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defaultThemeVersion="124226"/>
  <mc:AlternateContent xmlns:mc="http://schemas.openxmlformats.org/markup-compatibility/2006">
    <mc:Choice Requires="x15">
      <x15ac:absPath xmlns:x15ac="http://schemas.microsoft.com/office/spreadsheetml/2010/11/ac" url="/Users/fisu1563/Dropbox/Rösträttsprojektet 1921-/Publikationer - våra/"/>
    </mc:Choice>
  </mc:AlternateContent>
  <xr:revisionPtr revIDLastSave="0" documentId="8_{D96C29E2-1214-8D46-A6C0-C011D737E166}" xr6:coauthVersionLast="36" xr6:coauthVersionMax="36" xr10:uidLastSave="{00000000-0000-0000-0000-000000000000}"/>
  <bookViews>
    <workbookView xWindow="0" yWindow="460" windowWidth="19200" windowHeight="6940" tabRatio="741" xr2:uid="{00000000-000D-0000-FFFF-FFFF00000000}"/>
  </bookViews>
  <sheets>
    <sheet name="0. info" sheetId="23" r:id="rId1"/>
    <sheet name="1. källor" sheetId="15" r:id="rId2"/>
    <sheet name="2. full data" sheetId="17" r:id="rId3"/>
    <sheet name="3. källor &amp; noter" sheetId="18" r:id="rId4"/>
    <sheet name="4. ålder &amp; valdag" sheetId="19" r:id="rId5"/>
    <sheet name="5. sammanfattning, män+kvinnor" sheetId="20" r:id="rId6"/>
    <sheet name="6. sammanfattande, män" sheetId="21" r:id="rId7"/>
    <sheet name="7. sammanfattande, kvinnor" sheetId="22" r:id="rId8"/>
  </sheets>
  <calcPr calcId="191029"/>
</workbook>
</file>

<file path=xl/calcChain.xml><?xml version="1.0" encoding="utf-8"?>
<calcChain xmlns="http://schemas.openxmlformats.org/spreadsheetml/2006/main">
  <c r="EZ40" i="22" l="1"/>
  <c r="EZ41" i="22"/>
  <c r="EZ42" i="22"/>
  <c r="EZ44" i="22"/>
  <c r="EZ45" i="22"/>
  <c r="EZ46" i="22"/>
  <c r="EZ47" i="22"/>
  <c r="EZ48" i="22"/>
  <c r="EZ50" i="22"/>
  <c r="EZ51" i="22"/>
  <c r="EZ40" i="21"/>
  <c r="EZ41" i="21"/>
  <c r="EZ42" i="21"/>
  <c r="EZ44" i="21"/>
  <c r="EZ45" i="21"/>
  <c r="EZ46" i="21"/>
  <c r="EZ47" i="21"/>
  <c r="EZ48" i="21"/>
  <c r="EZ50" i="21"/>
  <c r="EZ51" i="21"/>
  <c r="EZ51" i="20"/>
  <c r="EZ50" i="20"/>
  <c r="EZ48" i="20"/>
  <c r="EZ47" i="20"/>
  <c r="EZ46" i="20"/>
  <c r="EZ45" i="20"/>
  <c r="EZ44" i="20"/>
  <c r="EZ42" i="20"/>
  <c r="EZ41" i="20"/>
  <c r="EZ40" i="20"/>
  <c r="EV51" i="22"/>
  <c r="ER51" i="22"/>
  <c r="EN51" i="22"/>
  <c r="EJ51" i="22"/>
  <c r="EF51" i="22"/>
  <c r="CT51" i="22"/>
  <c r="CR51" i="22"/>
  <c r="CP51" i="22"/>
  <c r="CL51" i="22"/>
  <c r="CH51" i="22"/>
  <c r="CD51" i="22"/>
  <c r="BZ51" i="22"/>
  <c r="BV51" i="22"/>
  <c r="BR51" i="22"/>
  <c r="BN51" i="22"/>
  <c r="BJ51" i="22"/>
  <c r="BG51" i="22"/>
  <c r="BF51" i="22"/>
  <c r="BC51" i="22"/>
  <c r="AZ51" i="22"/>
  <c r="AW51" i="22"/>
  <c r="AT51" i="22"/>
  <c r="AQ51" i="22"/>
  <c r="AN51" i="22"/>
  <c r="AK51" i="22"/>
  <c r="AH51" i="22"/>
  <c r="AE51" i="22"/>
  <c r="AB51" i="22"/>
  <c r="Y51" i="22"/>
  <c r="V51" i="22"/>
  <c r="S51" i="22"/>
  <c r="P51" i="22"/>
  <c r="M51" i="22"/>
  <c r="J51" i="22"/>
  <c r="EV50" i="22"/>
  <c r="ER50" i="22"/>
  <c r="EN50" i="22"/>
  <c r="EJ50" i="22"/>
  <c r="EF50" i="22"/>
  <c r="CT50" i="22"/>
  <c r="CR50" i="22"/>
  <c r="CP50" i="22"/>
  <c r="CL50" i="22"/>
  <c r="CH50" i="22"/>
  <c r="CD50" i="22"/>
  <c r="BZ50" i="22"/>
  <c r="BV50" i="22"/>
  <c r="BR50" i="22"/>
  <c r="BN50" i="22"/>
  <c r="BJ50" i="22"/>
  <c r="BG50" i="22"/>
  <c r="BF50" i="22"/>
  <c r="BC50" i="22"/>
  <c r="AZ50" i="22"/>
  <c r="AW50" i="22"/>
  <c r="AT50" i="22"/>
  <c r="AQ50" i="22"/>
  <c r="AN50" i="22"/>
  <c r="AK50" i="22"/>
  <c r="AH50" i="22"/>
  <c r="AE50" i="22"/>
  <c r="AB50" i="22"/>
  <c r="Y50" i="22"/>
  <c r="W50" i="22"/>
  <c r="V50" i="22"/>
  <c r="S50" i="22"/>
  <c r="P50" i="22"/>
  <c r="M50" i="22"/>
  <c r="J50" i="22"/>
  <c r="D50" i="22"/>
  <c r="AT49" i="22"/>
  <c r="AQ49" i="22"/>
  <c r="AN49" i="22"/>
  <c r="AK49" i="22"/>
  <c r="AH49" i="22"/>
  <c r="AE49" i="22"/>
  <c r="EV48" i="22"/>
  <c r="ER48" i="22"/>
  <c r="EN48" i="22"/>
  <c r="EJ48" i="22"/>
  <c r="EF48" i="22"/>
  <c r="CT48" i="22"/>
  <c r="CR48" i="22"/>
  <c r="CP48" i="22"/>
  <c r="CL48" i="22"/>
  <c r="CH48" i="22"/>
  <c r="CD48" i="22"/>
  <c r="BZ48" i="22"/>
  <c r="BV48" i="22"/>
  <c r="BR48" i="22"/>
  <c r="BN48" i="22"/>
  <c r="BJ48" i="22"/>
  <c r="BG48" i="22"/>
  <c r="BF48" i="22"/>
  <c r="BC48" i="22"/>
  <c r="AZ48" i="22"/>
  <c r="AW48" i="22"/>
  <c r="AT48" i="22"/>
  <c r="AQ48" i="22"/>
  <c r="AN48" i="22"/>
  <c r="AK48" i="22"/>
  <c r="AH48" i="22"/>
  <c r="AE48" i="22"/>
  <c r="AB48" i="22"/>
  <c r="Y48" i="22"/>
  <c r="W48" i="22"/>
  <c r="V48" i="22"/>
  <c r="S48" i="22"/>
  <c r="P48" i="22"/>
  <c r="M48" i="22"/>
  <c r="J48" i="22"/>
  <c r="D48" i="22"/>
  <c r="EV47" i="22"/>
  <c r="ER47" i="22"/>
  <c r="EN47" i="22"/>
  <c r="EJ47" i="22"/>
  <c r="EF47" i="22"/>
  <c r="CT47" i="22"/>
  <c r="CR47" i="22"/>
  <c r="CP47" i="22"/>
  <c r="CL47" i="22"/>
  <c r="CH47" i="22"/>
  <c r="CD47" i="22"/>
  <c r="BZ47" i="22"/>
  <c r="BV47" i="22"/>
  <c r="BR47" i="22"/>
  <c r="BN47" i="22"/>
  <c r="BJ47" i="22"/>
  <c r="BG47" i="22"/>
  <c r="BF47" i="22"/>
  <c r="BC47" i="22"/>
  <c r="AZ47" i="22"/>
  <c r="AW47" i="22"/>
  <c r="AT47" i="22"/>
  <c r="AQ47" i="22"/>
  <c r="AN47" i="22"/>
  <c r="AK47" i="22"/>
  <c r="AH47" i="22"/>
  <c r="AE47" i="22"/>
  <c r="AB47" i="22"/>
  <c r="Y47" i="22"/>
  <c r="W47" i="22"/>
  <c r="V47" i="22"/>
  <c r="S47" i="22"/>
  <c r="P47" i="22"/>
  <c r="M47" i="22"/>
  <c r="J47" i="22"/>
  <c r="D47" i="22"/>
  <c r="EV46" i="22"/>
  <c r="ER46" i="22"/>
  <c r="EN46" i="22"/>
  <c r="EJ46" i="22"/>
  <c r="EF46" i="22"/>
  <c r="CT46" i="22"/>
  <c r="CR46" i="22"/>
  <c r="CP46" i="22"/>
  <c r="CL46" i="22"/>
  <c r="CH46" i="22"/>
  <c r="CD46" i="22"/>
  <c r="BZ46" i="22"/>
  <c r="BV46" i="22"/>
  <c r="BR46" i="22"/>
  <c r="BN46" i="22"/>
  <c r="BJ46" i="22"/>
  <c r="BG46" i="22"/>
  <c r="BF46" i="22"/>
  <c r="BC46" i="22"/>
  <c r="AZ46" i="22"/>
  <c r="AW46" i="22"/>
  <c r="AT46" i="22"/>
  <c r="AQ46" i="22"/>
  <c r="AN46" i="22"/>
  <c r="AK46" i="22"/>
  <c r="AH46" i="22"/>
  <c r="AE46" i="22"/>
  <c r="AB46" i="22"/>
  <c r="Y46" i="22"/>
  <c r="W46" i="22"/>
  <c r="V46" i="22"/>
  <c r="S46" i="22"/>
  <c r="P46" i="22"/>
  <c r="M46" i="22"/>
  <c r="J46" i="22"/>
  <c r="D46" i="22"/>
  <c r="EV45" i="22"/>
  <c r="ER45" i="22"/>
  <c r="EN45" i="22"/>
  <c r="EJ45" i="22"/>
  <c r="EF45" i="22"/>
  <c r="EB45" i="22"/>
  <c r="DY45" i="22"/>
  <c r="DV45" i="22"/>
  <c r="DS45" i="22"/>
  <c r="DP45" i="22"/>
  <c r="DM45" i="22"/>
  <c r="DJ45" i="22"/>
  <c r="DG45" i="22"/>
  <c r="DD45" i="22"/>
  <c r="DB45" i="22"/>
  <c r="CX45" i="22"/>
  <c r="CT45" i="22"/>
  <c r="CR45" i="22"/>
  <c r="CP45" i="22"/>
  <c r="CL45" i="22"/>
  <c r="CH45" i="22"/>
  <c r="CD45" i="22"/>
  <c r="BZ45" i="22"/>
  <c r="BV45" i="22"/>
  <c r="BR45" i="22"/>
  <c r="BN45" i="22"/>
  <c r="BJ45" i="22"/>
  <c r="BG45" i="22"/>
  <c r="BF45" i="22"/>
  <c r="BC45" i="22"/>
  <c r="AZ45" i="22"/>
  <c r="AW45" i="22"/>
  <c r="AT45" i="22"/>
  <c r="AQ45" i="22"/>
  <c r="AN45" i="22"/>
  <c r="AK45" i="22"/>
  <c r="AH45" i="22"/>
  <c r="AE45" i="22"/>
  <c r="AB45" i="22"/>
  <c r="Y45" i="22"/>
  <c r="V45" i="22"/>
  <c r="S45" i="22"/>
  <c r="P45" i="22"/>
  <c r="M45" i="22"/>
  <c r="J45" i="22"/>
  <c r="EV44" i="22"/>
  <c r="ER44" i="22"/>
  <c r="EN44" i="22"/>
  <c r="EJ44" i="22"/>
  <c r="EF44" i="22"/>
  <c r="EB44" i="22"/>
  <c r="DY44" i="22"/>
  <c r="DV44" i="22"/>
  <c r="DS44" i="22"/>
  <c r="DP44" i="22"/>
  <c r="DM44" i="22"/>
  <c r="DJ44" i="22"/>
  <c r="DG44" i="22"/>
  <c r="DD44" i="22"/>
  <c r="DB44" i="22"/>
  <c r="CX44" i="22"/>
  <c r="CT44" i="22"/>
  <c r="CR44" i="22"/>
  <c r="CP44" i="22"/>
  <c r="CL44" i="22"/>
  <c r="CH44" i="22"/>
  <c r="CD44" i="22"/>
  <c r="BZ44" i="22"/>
  <c r="BV44" i="22"/>
  <c r="BR44" i="22"/>
  <c r="BN44" i="22"/>
  <c r="BJ44" i="22"/>
  <c r="BG44" i="22"/>
  <c r="BF44" i="22"/>
  <c r="BC44" i="22"/>
  <c r="AZ44" i="22"/>
  <c r="AW44" i="22"/>
  <c r="AT44" i="22"/>
  <c r="AQ44" i="22"/>
  <c r="AN44" i="22"/>
  <c r="AK44" i="22"/>
  <c r="AH44" i="22"/>
  <c r="AE44" i="22"/>
  <c r="AB44" i="22"/>
  <c r="Y44" i="22"/>
  <c r="W44" i="22"/>
  <c r="V44" i="22"/>
  <c r="S44" i="22"/>
  <c r="P44" i="22"/>
  <c r="M44" i="22"/>
  <c r="J44" i="22"/>
  <c r="D44" i="22"/>
  <c r="AT43" i="22"/>
  <c r="AQ43" i="22"/>
  <c r="AN43" i="22"/>
  <c r="AK43" i="22"/>
  <c r="AH43" i="22"/>
  <c r="AE43" i="22"/>
  <c r="EV42" i="22"/>
  <c r="ER42" i="22"/>
  <c r="EN42" i="22"/>
  <c r="EJ42" i="22"/>
  <c r="EF42" i="22"/>
  <c r="EB42" i="22"/>
  <c r="DY42" i="22"/>
  <c r="DV42" i="22"/>
  <c r="DS42" i="22"/>
  <c r="DP42" i="22"/>
  <c r="DM42" i="22"/>
  <c r="DJ42" i="22"/>
  <c r="DG42" i="22"/>
  <c r="DD42" i="22"/>
  <c r="DB42" i="22"/>
  <c r="CX42" i="22"/>
  <c r="CT42" i="22"/>
  <c r="CR42" i="22"/>
  <c r="CP42" i="22"/>
  <c r="CL42" i="22"/>
  <c r="CH42" i="22"/>
  <c r="CD42" i="22"/>
  <c r="BZ42" i="22"/>
  <c r="BV42" i="22"/>
  <c r="BR42" i="22"/>
  <c r="BN42" i="22"/>
  <c r="BJ42" i="22"/>
  <c r="BG42" i="22"/>
  <c r="BF42" i="22"/>
  <c r="BC42" i="22"/>
  <c r="AZ42" i="22"/>
  <c r="AW42" i="22"/>
  <c r="AT42" i="22"/>
  <c r="AQ42" i="22"/>
  <c r="AN42" i="22"/>
  <c r="AK42" i="22"/>
  <c r="AH42" i="22"/>
  <c r="AE42" i="22"/>
  <c r="AB42" i="22"/>
  <c r="Y42" i="22"/>
  <c r="W42" i="22"/>
  <c r="V42" i="22"/>
  <c r="S42" i="22"/>
  <c r="P42" i="22"/>
  <c r="M42" i="22"/>
  <c r="J42" i="22"/>
  <c r="D42" i="22"/>
  <c r="EV41" i="22"/>
  <c r="ER41" i="22"/>
  <c r="EN41" i="22"/>
  <c r="EJ41" i="22"/>
  <c r="EF41" i="22"/>
  <c r="EB41" i="22"/>
  <c r="DY41" i="22"/>
  <c r="DV41" i="22"/>
  <c r="DS41" i="22"/>
  <c r="DP41" i="22"/>
  <c r="DM41" i="22"/>
  <c r="DJ41" i="22"/>
  <c r="DG41" i="22"/>
  <c r="DD41" i="22"/>
  <c r="DB41" i="22"/>
  <c r="CX41" i="22"/>
  <c r="CT41" i="22"/>
  <c r="CR41" i="22"/>
  <c r="CP41" i="22"/>
  <c r="CL41" i="22"/>
  <c r="CH41" i="22"/>
  <c r="CD41" i="22"/>
  <c r="BZ41" i="22"/>
  <c r="BV41" i="22"/>
  <c r="BR41" i="22"/>
  <c r="BN41" i="22"/>
  <c r="BJ41" i="22"/>
  <c r="BG41" i="22"/>
  <c r="BF41" i="22"/>
  <c r="BC41" i="22"/>
  <c r="AZ41" i="22"/>
  <c r="AW41" i="22"/>
  <c r="AT41" i="22"/>
  <c r="AQ41" i="22"/>
  <c r="AN41" i="22"/>
  <c r="AK41" i="22"/>
  <c r="AH41" i="22"/>
  <c r="AE41" i="22"/>
  <c r="AB41" i="22"/>
  <c r="Y41" i="22"/>
  <c r="W41" i="22"/>
  <c r="V41" i="22"/>
  <c r="S41" i="22"/>
  <c r="P41" i="22"/>
  <c r="M41" i="22"/>
  <c r="J41" i="22"/>
  <c r="D41" i="22"/>
  <c r="EV40" i="22"/>
  <c r="ER40" i="22"/>
  <c r="EN40" i="22"/>
  <c r="EJ40" i="22"/>
  <c r="EF40" i="22"/>
  <c r="EB40" i="22"/>
  <c r="DY40" i="22"/>
  <c r="DV40" i="22"/>
  <c r="DS40" i="22"/>
  <c r="DP40" i="22"/>
  <c r="DM40" i="22"/>
  <c r="DJ40" i="22"/>
  <c r="DG40" i="22"/>
  <c r="DD40" i="22"/>
  <c r="DB40" i="22"/>
  <c r="CX40" i="22"/>
  <c r="CT40" i="22"/>
  <c r="CR40" i="22"/>
  <c r="CP40" i="22"/>
  <c r="CL40" i="22"/>
  <c r="CH40" i="22"/>
  <c r="CD40" i="22"/>
  <c r="BZ40" i="22"/>
  <c r="BV40" i="22"/>
  <c r="BR40" i="22"/>
  <c r="BN40" i="22"/>
  <c r="BJ40" i="22"/>
  <c r="BG40" i="22"/>
  <c r="BF40" i="22"/>
  <c r="BC40" i="22"/>
  <c r="AZ40" i="22"/>
  <c r="AW40" i="22"/>
  <c r="AT40" i="22"/>
  <c r="AQ40" i="22"/>
  <c r="AN40" i="22"/>
  <c r="AK40" i="22"/>
  <c r="AH40" i="22"/>
  <c r="AE40" i="22"/>
  <c r="AB40" i="22"/>
  <c r="Y40" i="22"/>
  <c r="W40" i="22"/>
  <c r="V40" i="22"/>
  <c r="S40" i="22"/>
  <c r="P40" i="22"/>
  <c r="M40" i="22"/>
  <c r="J40" i="22"/>
  <c r="D40" i="22"/>
  <c r="EV51" i="21"/>
  <c r="ER51" i="21"/>
  <c r="EN51" i="21"/>
  <c r="EJ51" i="21"/>
  <c r="EF51" i="21"/>
  <c r="CT51" i="21"/>
  <c r="CR51" i="21"/>
  <c r="CP51" i="21"/>
  <c r="CL51" i="21"/>
  <c r="CH51" i="21"/>
  <c r="CD51" i="21"/>
  <c r="BZ51" i="21"/>
  <c r="BV51" i="21"/>
  <c r="BR51" i="21"/>
  <c r="BN51" i="21"/>
  <c r="BJ51" i="21"/>
  <c r="BG51" i="21"/>
  <c r="BF51" i="21"/>
  <c r="BC51" i="21"/>
  <c r="AZ51" i="21"/>
  <c r="AW51" i="21"/>
  <c r="AT51" i="21"/>
  <c r="AQ51" i="21"/>
  <c r="AN51" i="21"/>
  <c r="AK51" i="21"/>
  <c r="AH51" i="21"/>
  <c r="AE51" i="21"/>
  <c r="AB51" i="21"/>
  <c r="Y51" i="21"/>
  <c r="V51" i="21"/>
  <c r="S51" i="21"/>
  <c r="P51" i="21"/>
  <c r="M51" i="21"/>
  <c r="J51" i="21"/>
  <c r="EV50" i="21"/>
  <c r="ER50" i="21"/>
  <c r="EN50" i="21"/>
  <c r="EJ50" i="21"/>
  <c r="EF50" i="21"/>
  <c r="CT50" i="21"/>
  <c r="CR50" i="21"/>
  <c r="CP50" i="21"/>
  <c r="CL50" i="21"/>
  <c r="CH50" i="21"/>
  <c r="CD50" i="21"/>
  <c r="BZ50" i="21"/>
  <c r="BV50" i="21"/>
  <c r="BR50" i="21"/>
  <c r="BN50" i="21"/>
  <c r="BJ50" i="21"/>
  <c r="BG50" i="21"/>
  <c r="BF50" i="21"/>
  <c r="BC50" i="21"/>
  <c r="AZ50" i="21"/>
  <c r="AW50" i="21"/>
  <c r="AT50" i="21"/>
  <c r="AQ50" i="21"/>
  <c r="AN50" i="21"/>
  <c r="AK50" i="21"/>
  <c r="AH50" i="21"/>
  <c r="AE50" i="21"/>
  <c r="AB50" i="21"/>
  <c r="Y50" i="21"/>
  <c r="W50" i="21"/>
  <c r="V50" i="21"/>
  <c r="S50" i="21"/>
  <c r="P50" i="21"/>
  <c r="M50" i="21"/>
  <c r="J50" i="21"/>
  <c r="D50" i="21"/>
  <c r="AT49" i="21"/>
  <c r="AQ49" i="21"/>
  <c r="AN49" i="21"/>
  <c r="AK49" i="21"/>
  <c r="AH49" i="21"/>
  <c r="AE49" i="21"/>
  <c r="EV48" i="21"/>
  <c r="ER48" i="21"/>
  <c r="EN48" i="21"/>
  <c r="EJ48" i="21"/>
  <c r="EF48" i="21"/>
  <c r="CT48" i="21"/>
  <c r="CR48" i="21"/>
  <c r="CP48" i="21"/>
  <c r="CL48" i="21"/>
  <c r="CH48" i="21"/>
  <c r="CD48" i="21"/>
  <c r="BZ48" i="21"/>
  <c r="BV48" i="21"/>
  <c r="BR48" i="21"/>
  <c r="BN48" i="21"/>
  <c r="BJ48" i="21"/>
  <c r="BG48" i="21"/>
  <c r="BF48" i="21"/>
  <c r="BC48" i="21"/>
  <c r="AZ48" i="21"/>
  <c r="AW48" i="21"/>
  <c r="AT48" i="21"/>
  <c r="AQ48" i="21"/>
  <c r="AN48" i="21"/>
  <c r="AK48" i="21"/>
  <c r="AH48" i="21"/>
  <c r="AE48" i="21"/>
  <c r="AB48" i="21"/>
  <c r="Y48" i="21"/>
  <c r="W48" i="21"/>
  <c r="V48" i="21"/>
  <c r="S48" i="21"/>
  <c r="P48" i="21"/>
  <c r="M48" i="21"/>
  <c r="J48" i="21"/>
  <c r="D48" i="21"/>
  <c r="EV47" i="21"/>
  <c r="ER47" i="21"/>
  <c r="EN47" i="21"/>
  <c r="EJ47" i="21"/>
  <c r="EF47" i="21"/>
  <c r="CT47" i="21"/>
  <c r="CR47" i="21"/>
  <c r="CP47" i="21"/>
  <c r="CL47" i="21"/>
  <c r="CH47" i="21"/>
  <c r="CD47" i="21"/>
  <c r="BZ47" i="21"/>
  <c r="BV47" i="21"/>
  <c r="BR47" i="21"/>
  <c r="BN47" i="21"/>
  <c r="BJ47" i="21"/>
  <c r="BG47" i="21"/>
  <c r="BF47" i="21"/>
  <c r="BC47" i="21"/>
  <c r="AZ47" i="21"/>
  <c r="AW47" i="21"/>
  <c r="AT47" i="21"/>
  <c r="AQ47" i="21"/>
  <c r="AN47" i="21"/>
  <c r="AK47" i="21"/>
  <c r="AH47" i="21"/>
  <c r="AE47" i="21"/>
  <c r="AB47" i="21"/>
  <c r="Y47" i="21"/>
  <c r="W47" i="21"/>
  <c r="V47" i="21"/>
  <c r="S47" i="21"/>
  <c r="P47" i="21"/>
  <c r="M47" i="21"/>
  <c r="J47" i="21"/>
  <c r="D47" i="21"/>
  <c r="EV46" i="21"/>
  <c r="ER46" i="21"/>
  <c r="EN46" i="21"/>
  <c r="EJ46" i="21"/>
  <c r="EF46" i="21"/>
  <c r="CT46" i="21"/>
  <c r="CR46" i="21"/>
  <c r="CP46" i="21"/>
  <c r="CL46" i="21"/>
  <c r="CH46" i="21"/>
  <c r="CD46" i="21"/>
  <c r="BZ46" i="21"/>
  <c r="BV46" i="21"/>
  <c r="BR46" i="21"/>
  <c r="BN46" i="21"/>
  <c r="BJ46" i="21"/>
  <c r="BG46" i="21"/>
  <c r="BF46" i="21"/>
  <c r="BC46" i="21"/>
  <c r="AZ46" i="21"/>
  <c r="AW46" i="21"/>
  <c r="AT46" i="21"/>
  <c r="AQ46" i="21"/>
  <c r="AN46" i="21"/>
  <c r="AK46" i="21"/>
  <c r="AH46" i="21"/>
  <c r="AE46" i="21"/>
  <c r="AB46" i="21"/>
  <c r="Y46" i="21"/>
  <c r="W46" i="21"/>
  <c r="V46" i="21"/>
  <c r="S46" i="21"/>
  <c r="P46" i="21"/>
  <c r="M46" i="21"/>
  <c r="J46" i="21"/>
  <c r="D46" i="21"/>
  <c r="EV45" i="21"/>
  <c r="ER45" i="21"/>
  <c r="EN45" i="21"/>
  <c r="EJ45" i="21"/>
  <c r="EF45" i="21"/>
  <c r="EB45" i="21"/>
  <c r="DY45" i="21"/>
  <c r="DV45" i="21"/>
  <c r="DS45" i="21"/>
  <c r="DP45" i="21"/>
  <c r="DM45" i="21"/>
  <c r="DJ45" i="21"/>
  <c r="DG45" i="21"/>
  <c r="DD45" i="21"/>
  <c r="DB45" i="21"/>
  <c r="CX45" i="21"/>
  <c r="CT45" i="21"/>
  <c r="CR45" i="21"/>
  <c r="CP45" i="21"/>
  <c r="CL45" i="21"/>
  <c r="CH45" i="21"/>
  <c r="CD45" i="21"/>
  <c r="BZ45" i="21"/>
  <c r="BV45" i="21"/>
  <c r="BR45" i="21"/>
  <c r="BN45" i="21"/>
  <c r="BJ45" i="21"/>
  <c r="BG45" i="21"/>
  <c r="BF45" i="21"/>
  <c r="BC45" i="21"/>
  <c r="AZ45" i="21"/>
  <c r="AW45" i="21"/>
  <c r="AT45" i="21"/>
  <c r="AQ45" i="21"/>
  <c r="AN45" i="21"/>
  <c r="AK45" i="21"/>
  <c r="AH45" i="21"/>
  <c r="AE45" i="21"/>
  <c r="AB45" i="21"/>
  <c r="Y45" i="21"/>
  <c r="V45" i="21"/>
  <c r="S45" i="21"/>
  <c r="P45" i="21"/>
  <c r="M45" i="21"/>
  <c r="J45" i="21"/>
  <c r="EV44" i="21"/>
  <c r="ER44" i="21"/>
  <c r="EN44" i="21"/>
  <c r="EJ44" i="21"/>
  <c r="EF44" i="21"/>
  <c r="EB44" i="21"/>
  <c r="DY44" i="21"/>
  <c r="DV44" i="21"/>
  <c r="DS44" i="21"/>
  <c r="DP44" i="21"/>
  <c r="DM44" i="21"/>
  <c r="DJ44" i="21"/>
  <c r="DG44" i="21"/>
  <c r="DD44" i="21"/>
  <c r="DB44" i="21"/>
  <c r="CX44" i="21"/>
  <c r="CT44" i="21"/>
  <c r="CR44" i="21"/>
  <c r="CP44" i="21"/>
  <c r="CL44" i="21"/>
  <c r="CH44" i="21"/>
  <c r="CD44" i="21"/>
  <c r="BZ44" i="21"/>
  <c r="BV44" i="21"/>
  <c r="BR44" i="21"/>
  <c r="BN44" i="21"/>
  <c r="BJ44" i="21"/>
  <c r="BG44" i="21"/>
  <c r="BF44" i="21"/>
  <c r="BC44" i="21"/>
  <c r="AZ44" i="21"/>
  <c r="AW44" i="21"/>
  <c r="AT44" i="21"/>
  <c r="AQ44" i="21"/>
  <c r="AN44" i="21"/>
  <c r="AK44" i="21"/>
  <c r="AH44" i="21"/>
  <c r="AE44" i="21"/>
  <c r="AB44" i="21"/>
  <c r="Y44" i="21"/>
  <c r="W44" i="21"/>
  <c r="V44" i="21"/>
  <c r="S44" i="21"/>
  <c r="P44" i="21"/>
  <c r="M44" i="21"/>
  <c r="J44" i="21"/>
  <c r="D44" i="21"/>
  <c r="AT43" i="21"/>
  <c r="AQ43" i="21"/>
  <c r="AN43" i="21"/>
  <c r="AK43" i="21"/>
  <c r="AH43" i="21"/>
  <c r="AE43" i="21"/>
  <c r="EV42" i="21"/>
  <c r="ER42" i="21"/>
  <c r="EN42" i="21"/>
  <c r="EJ42" i="21"/>
  <c r="EF42" i="21"/>
  <c r="EB42" i="21"/>
  <c r="DY42" i="21"/>
  <c r="DV42" i="21"/>
  <c r="DS42" i="21"/>
  <c r="DP42" i="21"/>
  <c r="DM42" i="21"/>
  <c r="DJ42" i="21"/>
  <c r="DG42" i="21"/>
  <c r="DD42" i="21"/>
  <c r="DB42" i="21"/>
  <c r="CX42" i="21"/>
  <c r="CT42" i="21"/>
  <c r="CR42" i="21"/>
  <c r="CP42" i="21"/>
  <c r="CL42" i="21"/>
  <c r="CH42" i="21"/>
  <c r="CD42" i="21"/>
  <c r="BZ42" i="21"/>
  <c r="BV42" i="21"/>
  <c r="BR42" i="21"/>
  <c r="BN42" i="21"/>
  <c r="BJ42" i="21"/>
  <c r="BG42" i="21"/>
  <c r="BF42" i="21"/>
  <c r="BC42" i="21"/>
  <c r="AZ42" i="21"/>
  <c r="AW42" i="21"/>
  <c r="AT42" i="21"/>
  <c r="AQ42" i="21"/>
  <c r="AN42" i="21"/>
  <c r="AK42" i="21"/>
  <c r="AH42" i="21"/>
  <c r="AE42" i="21"/>
  <c r="AB42" i="21"/>
  <c r="Y42" i="21"/>
  <c r="W42" i="21"/>
  <c r="V42" i="21"/>
  <c r="S42" i="21"/>
  <c r="P42" i="21"/>
  <c r="M42" i="21"/>
  <c r="J42" i="21"/>
  <c r="D42" i="21"/>
  <c r="EV41" i="21"/>
  <c r="ER41" i="21"/>
  <c r="EN41" i="21"/>
  <c r="EJ41" i="21"/>
  <c r="EF41" i="21"/>
  <c r="EB41" i="21"/>
  <c r="DY41" i="21"/>
  <c r="DV41" i="21"/>
  <c r="DS41" i="21"/>
  <c r="DP41" i="21"/>
  <c r="DM41" i="21"/>
  <c r="DJ41" i="21"/>
  <c r="DG41" i="21"/>
  <c r="DD41" i="21"/>
  <c r="DB41" i="21"/>
  <c r="CX41" i="21"/>
  <c r="CT41" i="21"/>
  <c r="CR41" i="21"/>
  <c r="CP41" i="21"/>
  <c r="CL41" i="21"/>
  <c r="CH41" i="21"/>
  <c r="CD41" i="21"/>
  <c r="BZ41" i="21"/>
  <c r="BV41" i="21"/>
  <c r="BR41" i="21"/>
  <c r="BN41" i="21"/>
  <c r="BJ41" i="21"/>
  <c r="BG41" i="21"/>
  <c r="BF41" i="21"/>
  <c r="BC41" i="21"/>
  <c r="AZ41" i="21"/>
  <c r="AW41" i="21"/>
  <c r="AT41" i="21"/>
  <c r="AQ41" i="21"/>
  <c r="AN41" i="21"/>
  <c r="AK41" i="21"/>
  <c r="AH41" i="21"/>
  <c r="AE41" i="21"/>
  <c r="AB41" i="21"/>
  <c r="Y41" i="21"/>
  <c r="W41" i="21"/>
  <c r="V41" i="21"/>
  <c r="S41" i="21"/>
  <c r="P41" i="21"/>
  <c r="M41" i="21"/>
  <c r="J41" i="21"/>
  <c r="D41" i="21"/>
  <c r="EV40" i="21"/>
  <c r="ER40" i="21"/>
  <c r="EN40" i="21"/>
  <c r="EJ40" i="21"/>
  <c r="EF40" i="21"/>
  <c r="EB40" i="21"/>
  <c r="DY40" i="21"/>
  <c r="DV40" i="21"/>
  <c r="DS40" i="21"/>
  <c r="DP40" i="21"/>
  <c r="DM40" i="21"/>
  <c r="DJ40" i="21"/>
  <c r="DG40" i="21"/>
  <c r="DD40" i="21"/>
  <c r="DB40" i="21"/>
  <c r="CX40" i="21"/>
  <c r="CT40" i="21"/>
  <c r="CR40" i="21"/>
  <c r="CP40" i="21"/>
  <c r="CL40" i="21"/>
  <c r="CH40" i="21"/>
  <c r="CD40" i="21"/>
  <c r="BZ40" i="21"/>
  <c r="BV40" i="21"/>
  <c r="BR40" i="21"/>
  <c r="BN40" i="21"/>
  <c r="BJ40" i="21"/>
  <c r="BG40" i="21"/>
  <c r="BF40" i="21"/>
  <c r="BC40" i="21"/>
  <c r="AZ40" i="21"/>
  <c r="AW40" i="21"/>
  <c r="AT40" i="21"/>
  <c r="AQ40" i="21"/>
  <c r="AN40" i="21"/>
  <c r="AK40" i="21"/>
  <c r="AH40" i="21"/>
  <c r="AE40" i="21"/>
  <c r="AB40" i="21"/>
  <c r="Y40" i="21"/>
  <c r="W40" i="21"/>
  <c r="V40" i="21"/>
  <c r="S40" i="21"/>
  <c r="P40" i="21"/>
  <c r="M40" i="21"/>
  <c r="J40" i="21"/>
  <c r="D40" i="21"/>
  <c r="EV51" i="20"/>
  <c r="EV50" i="20"/>
  <c r="EV48" i="20"/>
  <c r="EV47" i="20"/>
  <c r="EV46" i="20"/>
  <c r="EV45" i="20"/>
  <c r="EV44" i="20"/>
  <c r="EV42" i="20"/>
  <c r="EV41" i="20"/>
  <c r="EV40" i="20"/>
  <c r="ER51" i="20"/>
  <c r="ER50" i="20"/>
  <c r="ER48" i="20"/>
  <c r="ER47" i="20"/>
  <c r="ER46" i="20"/>
  <c r="ER45" i="20"/>
  <c r="ER44" i="20"/>
  <c r="ER42" i="20"/>
  <c r="ER41" i="20"/>
  <c r="ER40" i="20"/>
  <c r="EN51" i="20"/>
  <c r="EN50" i="20"/>
  <c r="EN48" i="20"/>
  <c r="EN47" i="20"/>
  <c r="EN46" i="20"/>
  <c r="EN45" i="20"/>
  <c r="EN44" i="20"/>
  <c r="EN42" i="20"/>
  <c r="EN41" i="20"/>
  <c r="EN40" i="20"/>
  <c r="EJ51" i="20"/>
  <c r="EJ50" i="20"/>
  <c r="EJ48" i="20"/>
  <c r="EJ47" i="20"/>
  <c r="EJ46" i="20"/>
  <c r="EJ45" i="20"/>
  <c r="EJ44" i="20"/>
  <c r="EJ42" i="20"/>
  <c r="EJ41" i="20"/>
  <c r="EJ40" i="20"/>
  <c r="EF51" i="20"/>
  <c r="EF50" i="20"/>
  <c r="EF48" i="20"/>
  <c r="EF47" i="20"/>
  <c r="EF46" i="20"/>
  <c r="EF45" i="20"/>
  <c r="EF44" i="20"/>
  <c r="EF42" i="20"/>
  <c r="EF41" i="20"/>
  <c r="EF40" i="20"/>
  <c r="EB51" i="20"/>
  <c r="EB50" i="20"/>
  <c r="EB48" i="20"/>
  <c r="EB47" i="20"/>
  <c r="EB46" i="20"/>
  <c r="EB45" i="20"/>
  <c r="EB44" i="20"/>
  <c r="EB42" i="20"/>
  <c r="EB41" i="20"/>
  <c r="EB40" i="20"/>
  <c r="DY51" i="20"/>
  <c r="DY50" i="20"/>
  <c r="DY48" i="20"/>
  <c r="DY47" i="20"/>
  <c r="DY46" i="20"/>
  <c r="DY45" i="20"/>
  <c r="DY44" i="20"/>
  <c r="DY42" i="20"/>
  <c r="DY41" i="20"/>
  <c r="DY40" i="20"/>
  <c r="DV51" i="20"/>
  <c r="DV50" i="20"/>
  <c r="DV48" i="20"/>
  <c r="DV47" i="20"/>
  <c r="DV46" i="20"/>
  <c r="DV45" i="20"/>
  <c r="DV44" i="20"/>
  <c r="DV42" i="20"/>
  <c r="DV41" i="20"/>
  <c r="DV40" i="20"/>
  <c r="DS51" i="20"/>
  <c r="DS50" i="20"/>
  <c r="DS48" i="20"/>
  <c r="DS47" i="20"/>
  <c r="DS46" i="20"/>
  <c r="DS45" i="20"/>
  <c r="DS44" i="20"/>
  <c r="DS42" i="20"/>
  <c r="DS41" i="20"/>
  <c r="DS40" i="20"/>
  <c r="DP51" i="20"/>
  <c r="DP50" i="20"/>
  <c r="DP48" i="20"/>
  <c r="DP47" i="20"/>
  <c r="DP46" i="20"/>
  <c r="DP45" i="20"/>
  <c r="DP44" i="20"/>
  <c r="DP42" i="20"/>
  <c r="DP41" i="20"/>
  <c r="DP40" i="20"/>
  <c r="DM51" i="20"/>
  <c r="DM50" i="20"/>
  <c r="DM48" i="20"/>
  <c r="DM47" i="20"/>
  <c r="DM46" i="20"/>
  <c r="DM45" i="20"/>
  <c r="DM44" i="20"/>
  <c r="DM42" i="20"/>
  <c r="DM41" i="20"/>
  <c r="DM40" i="20"/>
  <c r="DJ51" i="20"/>
  <c r="DJ50" i="20"/>
  <c r="DJ48" i="20"/>
  <c r="DJ47" i="20"/>
  <c r="DJ46" i="20"/>
  <c r="DJ45" i="20"/>
  <c r="DJ44" i="20"/>
  <c r="DJ42" i="20"/>
  <c r="DJ41" i="20"/>
  <c r="DJ40" i="20"/>
  <c r="DG51" i="20"/>
  <c r="DG50" i="20"/>
  <c r="DG48" i="20"/>
  <c r="DG47" i="20"/>
  <c r="DG46" i="20"/>
  <c r="DG45" i="20"/>
  <c r="DG44" i="20"/>
  <c r="DG42" i="20"/>
  <c r="DG41" i="20"/>
  <c r="DG40" i="20"/>
  <c r="DD51" i="20"/>
  <c r="DD50" i="20"/>
  <c r="DD48" i="20"/>
  <c r="DD47" i="20"/>
  <c r="DD46" i="20"/>
  <c r="DD45" i="20"/>
  <c r="DD44" i="20"/>
  <c r="DD42" i="20"/>
  <c r="DD41" i="20"/>
  <c r="DD40" i="20"/>
  <c r="DB51" i="20"/>
  <c r="DB50" i="20"/>
  <c r="DB48" i="20"/>
  <c r="DB47" i="20"/>
  <c r="DB46" i="20"/>
  <c r="DB45" i="20"/>
  <c r="DB44" i="20"/>
  <c r="DB42" i="20"/>
  <c r="DB41" i="20"/>
  <c r="DB40" i="20"/>
  <c r="CX51" i="20"/>
  <c r="CX50" i="20"/>
  <c r="CX48" i="20"/>
  <c r="CX47" i="20"/>
  <c r="CX46" i="20"/>
  <c r="CX45" i="20"/>
  <c r="CX44" i="20"/>
  <c r="CX42" i="20"/>
  <c r="CX41" i="20"/>
  <c r="CX40" i="20"/>
  <c r="CT51" i="20"/>
  <c r="CT50" i="20"/>
  <c r="CT48" i="20"/>
  <c r="CT47" i="20"/>
  <c r="CT46" i="20"/>
  <c r="CT45" i="20"/>
  <c r="CT44" i="20"/>
  <c r="CT42" i="20"/>
  <c r="CT41" i="20"/>
  <c r="CT40" i="20"/>
  <c r="CR51" i="20"/>
  <c r="CR50" i="20"/>
  <c r="CR48" i="20"/>
  <c r="CR47" i="20"/>
  <c r="CR46" i="20"/>
  <c r="CR45" i="20"/>
  <c r="CR44" i="20"/>
  <c r="CR42" i="20"/>
  <c r="CR41" i="20"/>
  <c r="CR40" i="20"/>
  <c r="CP51" i="20"/>
  <c r="CP50" i="20"/>
  <c r="CP48" i="20"/>
  <c r="CP47" i="20"/>
  <c r="CP46" i="20"/>
  <c r="CP45" i="20"/>
  <c r="CP44" i="20"/>
  <c r="CP42" i="20"/>
  <c r="CP41" i="20"/>
  <c r="CP40" i="20"/>
  <c r="CL51" i="20"/>
  <c r="CL50" i="20"/>
  <c r="CL48" i="20"/>
  <c r="CL47" i="20"/>
  <c r="CL46" i="20"/>
  <c r="CL45" i="20"/>
  <c r="CL44" i="20"/>
  <c r="CL42" i="20"/>
  <c r="CL41" i="20"/>
  <c r="CL40" i="20"/>
  <c r="CH51" i="20"/>
  <c r="CH50" i="20"/>
  <c r="CH48" i="20"/>
  <c r="CH47" i="20"/>
  <c r="CH46" i="20"/>
  <c r="CH45" i="20"/>
  <c r="CH44" i="20"/>
  <c r="CH42" i="20"/>
  <c r="CH41" i="20"/>
  <c r="CH40" i="20"/>
  <c r="CD51" i="20"/>
  <c r="CD50" i="20"/>
  <c r="CD48" i="20"/>
  <c r="CD47" i="20"/>
  <c r="CD46" i="20"/>
  <c r="CD45" i="20"/>
  <c r="CD44" i="20"/>
  <c r="CD42" i="20"/>
  <c r="CD41" i="20"/>
  <c r="CD40" i="20"/>
  <c r="BZ51" i="20"/>
  <c r="BZ50" i="20"/>
  <c r="BZ48" i="20"/>
  <c r="BZ47" i="20"/>
  <c r="BZ46" i="20"/>
  <c r="BZ45" i="20"/>
  <c r="BZ44" i="20"/>
  <c r="BZ42" i="20"/>
  <c r="BZ41" i="20"/>
  <c r="BZ40" i="20"/>
  <c r="BV51" i="20"/>
  <c r="BV50" i="20"/>
  <c r="BV48" i="20"/>
  <c r="BV47" i="20"/>
  <c r="BV46" i="20"/>
  <c r="BV45" i="20"/>
  <c r="BV44" i="20"/>
  <c r="BV42" i="20"/>
  <c r="BV41" i="20"/>
  <c r="BV40" i="20"/>
  <c r="BR51" i="20"/>
  <c r="BR50" i="20"/>
  <c r="BR48" i="20"/>
  <c r="BR47" i="20"/>
  <c r="BR46" i="20"/>
  <c r="BR45" i="20"/>
  <c r="BR44" i="20"/>
  <c r="BR42" i="20"/>
  <c r="BR41" i="20"/>
  <c r="BR40" i="20"/>
  <c r="BN51" i="20"/>
  <c r="BN50" i="20"/>
  <c r="BN48" i="20"/>
  <c r="BN47" i="20"/>
  <c r="BN46" i="20"/>
  <c r="BN45" i="20"/>
  <c r="BN44" i="20"/>
  <c r="BN42" i="20"/>
  <c r="BN41" i="20"/>
  <c r="BN40" i="20"/>
  <c r="BJ51" i="20"/>
  <c r="BJ50" i="20"/>
  <c r="BJ48" i="20"/>
  <c r="BJ47" i="20"/>
  <c r="BJ46" i="20"/>
  <c r="BJ45" i="20"/>
  <c r="BJ44" i="20"/>
  <c r="BJ42" i="20"/>
  <c r="BJ41" i="20"/>
  <c r="BJ40" i="20"/>
  <c r="BG51" i="20"/>
  <c r="BG50" i="20"/>
  <c r="BG48" i="20"/>
  <c r="BG47" i="20"/>
  <c r="BG46" i="20"/>
  <c r="BG45" i="20"/>
  <c r="BG44" i="20"/>
  <c r="BG42" i="20"/>
  <c r="BG41" i="20"/>
  <c r="BG40" i="20"/>
  <c r="BF51" i="20"/>
  <c r="BF50" i="20"/>
  <c r="BF48" i="20"/>
  <c r="BF47" i="20"/>
  <c r="BF46" i="20"/>
  <c r="BF45" i="20"/>
  <c r="BF44" i="20"/>
  <c r="BF42" i="20"/>
  <c r="BF41" i="20"/>
  <c r="BF40" i="20"/>
  <c r="BC51" i="20"/>
  <c r="BC50" i="20"/>
  <c r="BC48" i="20"/>
  <c r="BC47" i="20"/>
  <c r="BC46" i="20"/>
  <c r="BC45" i="20"/>
  <c r="BC44" i="20"/>
  <c r="BC42" i="20"/>
  <c r="BC41" i="20"/>
  <c r="BC40" i="20"/>
  <c r="AZ51" i="20"/>
  <c r="AZ50" i="20"/>
  <c r="AZ48" i="20"/>
  <c r="AZ47" i="20"/>
  <c r="AZ46" i="20"/>
  <c r="AZ45" i="20"/>
  <c r="AZ44" i="20"/>
  <c r="AZ42" i="20"/>
  <c r="AZ41" i="20"/>
  <c r="AZ40" i="20"/>
  <c r="AW51" i="20"/>
  <c r="AW50" i="20"/>
  <c r="AW48" i="20"/>
  <c r="AW47" i="20"/>
  <c r="AW46" i="20"/>
  <c r="AW45" i="20"/>
  <c r="AW44" i="20"/>
  <c r="AW42" i="20"/>
  <c r="AW41" i="20"/>
  <c r="AW40" i="20"/>
  <c r="AT51" i="20"/>
  <c r="AT50" i="20"/>
  <c r="AT49" i="20"/>
  <c r="AT48" i="20"/>
  <c r="AT47" i="20"/>
  <c r="AT46" i="20"/>
  <c r="AT45" i="20"/>
  <c r="AT44" i="20"/>
  <c r="AT43" i="20"/>
  <c r="AT42" i="20"/>
  <c r="AT41" i="20"/>
  <c r="AT40" i="20"/>
  <c r="AQ51" i="20"/>
  <c r="AQ50" i="20"/>
  <c r="AQ49" i="20"/>
  <c r="AQ48" i="20"/>
  <c r="AQ47" i="20"/>
  <c r="AQ46" i="20"/>
  <c r="AQ45" i="20"/>
  <c r="AQ44" i="20"/>
  <c r="AQ43" i="20"/>
  <c r="AQ42" i="20"/>
  <c r="AQ41" i="20"/>
  <c r="AQ40" i="20"/>
  <c r="AN51" i="20"/>
  <c r="AN50" i="20"/>
  <c r="AN49" i="20"/>
  <c r="AN48" i="20"/>
  <c r="AN47" i="20"/>
  <c r="AN46" i="20"/>
  <c r="AN45" i="20"/>
  <c r="AN44" i="20"/>
  <c r="AN43" i="20"/>
  <c r="AN42" i="20"/>
  <c r="AN41" i="20"/>
  <c r="AN40" i="20"/>
  <c r="AK51" i="20"/>
  <c r="AK50" i="20"/>
  <c r="AK49" i="20"/>
  <c r="AK48" i="20"/>
  <c r="AK47" i="20"/>
  <c r="AK46" i="20"/>
  <c r="AK45" i="20"/>
  <c r="AK44" i="20"/>
  <c r="AK43" i="20"/>
  <c r="AK42" i="20"/>
  <c r="AK41" i="20"/>
  <c r="AK40" i="20"/>
  <c r="AH51" i="20"/>
  <c r="AH50" i="20"/>
  <c r="AH49" i="20"/>
  <c r="AH48" i="20"/>
  <c r="AH47" i="20"/>
  <c r="AH46" i="20"/>
  <c r="AH45" i="20"/>
  <c r="AH44" i="20"/>
  <c r="AH43" i="20"/>
  <c r="AH42" i="20"/>
  <c r="AH41" i="20"/>
  <c r="AH40" i="20"/>
  <c r="AE51" i="20"/>
  <c r="AE50" i="20"/>
  <c r="AE49" i="20"/>
  <c r="AE48" i="20"/>
  <c r="AE47" i="20"/>
  <c r="AE46" i="20"/>
  <c r="AE45" i="20"/>
  <c r="AE44" i="20"/>
  <c r="AE43" i="20"/>
  <c r="AE42" i="20"/>
  <c r="AE41" i="20"/>
  <c r="AE40" i="20"/>
  <c r="AB51" i="20"/>
  <c r="AB50" i="20"/>
  <c r="AB48" i="20"/>
  <c r="AB47" i="20"/>
  <c r="AB46" i="20"/>
  <c r="AB45" i="20"/>
  <c r="AB44" i="20"/>
  <c r="AB42" i="20"/>
  <c r="AB41" i="20"/>
  <c r="AB40" i="20"/>
  <c r="Y51" i="20"/>
  <c r="Y50" i="20"/>
  <c r="Y48" i="20"/>
  <c r="Y47" i="20"/>
  <c r="Y46" i="20"/>
  <c r="Y45" i="20"/>
  <c r="Y44" i="20"/>
  <c r="Y42" i="20"/>
  <c r="Y41" i="20"/>
  <c r="Y40" i="20"/>
  <c r="W50" i="20"/>
  <c r="W48" i="20"/>
  <c r="W47" i="20"/>
  <c r="W46" i="20"/>
  <c r="W44" i="20"/>
  <c r="W42" i="20"/>
  <c r="W41" i="20"/>
  <c r="W40" i="20"/>
  <c r="V51" i="20"/>
  <c r="V50" i="20"/>
  <c r="V48" i="20"/>
  <c r="V47" i="20"/>
  <c r="V46" i="20"/>
  <c r="V45" i="20"/>
  <c r="V44" i="20"/>
  <c r="V42" i="20"/>
  <c r="V41" i="20"/>
  <c r="V40" i="20"/>
  <c r="S51" i="20"/>
  <c r="S50" i="20"/>
  <c r="S48" i="20"/>
  <c r="S47" i="20"/>
  <c r="S46" i="20"/>
  <c r="S45" i="20"/>
  <c r="S44" i="20"/>
  <c r="S42" i="20"/>
  <c r="S41" i="20"/>
  <c r="S40" i="20"/>
  <c r="P51" i="20"/>
  <c r="P50" i="20"/>
  <c r="P48" i="20"/>
  <c r="P47" i="20"/>
  <c r="P46" i="20"/>
  <c r="P45" i="20"/>
  <c r="P44" i="20"/>
  <c r="P42" i="20"/>
  <c r="P41" i="20"/>
  <c r="P40" i="20"/>
  <c r="M51" i="20"/>
  <c r="M50" i="20"/>
  <c r="M48" i="20"/>
  <c r="M47" i="20"/>
  <c r="M46" i="20"/>
  <c r="M45" i="20"/>
  <c r="M44" i="20"/>
  <c r="M42" i="20"/>
  <c r="M41" i="20"/>
  <c r="M40" i="20"/>
  <c r="J51" i="20"/>
  <c r="J50" i="20"/>
  <c r="J48" i="20"/>
  <c r="J47" i="20"/>
  <c r="J46" i="20"/>
  <c r="J45" i="20"/>
  <c r="J44" i="20"/>
  <c r="J42" i="20"/>
  <c r="J41" i="20"/>
  <c r="J40" i="20"/>
  <c r="D47" i="20"/>
  <c r="D48" i="20"/>
  <c r="D50" i="20"/>
  <c r="D46" i="20"/>
  <c r="D44" i="20"/>
  <c r="D41" i="20"/>
  <c r="D42" i="20"/>
  <c r="D40" i="20"/>
</calcChain>
</file>

<file path=xl/sharedStrings.xml><?xml version="1.0" encoding="utf-8"?>
<sst xmlns="http://schemas.openxmlformats.org/spreadsheetml/2006/main" count="21242" uniqueCount="1008">
  <si>
    <t>Wallin (1961)</t>
  </si>
  <si>
    <t>na</t>
  </si>
  <si>
    <t>tycks vara augusti-september</t>
  </si>
  <si>
    <t>augusti-september</t>
  </si>
  <si>
    <t>juli-sept</t>
  </si>
  <si>
    <t>Detta är ej ett riksdagsval, utan en statistisk undersökning. Den innehåller data på både faktiskt röstberättigade &amp; tillfälligt uteslutna. I tidigare val var dett ej klart definierat i statsistiken.</t>
  </si>
  <si>
    <t>juli - september</t>
  </si>
  <si>
    <t>SCB (1908), tab E.</t>
  </si>
  <si>
    <t>juni-september</t>
  </si>
  <si>
    <t>SCB (1902), p. 14.</t>
  </si>
  <si>
    <t>september</t>
  </si>
  <si>
    <t>SCB (1917), p. 38.</t>
  </si>
  <si>
    <t>september 5</t>
  </si>
  <si>
    <t>Flera valkretsar valde den 18e sept, även andra datum förekom</t>
  </si>
  <si>
    <t>september 11</t>
  </si>
  <si>
    <t>september 21</t>
  </si>
  <si>
    <t>september 16</t>
  </si>
  <si>
    <t>september 18</t>
  </si>
  <si>
    <t>september 20</t>
  </si>
  <si>
    <t>september 15</t>
  </si>
  <si>
    <t>SCB (1944), tab J.</t>
  </si>
  <si>
    <t>september 17</t>
  </si>
  <si>
    <t>september 19</t>
  </si>
  <si>
    <t>SCB (1952), tab. J.</t>
  </si>
  <si>
    <t>SCB (1952), page 25.</t>
  </si>
  <si>
    <t>juni 1</t>
  </si>
  <si>
    <t>SCB (1958 I)</t>
  </si>
  <si>
    <t>SCB (1960 I), tab I</t>
  </si>
  <si>
    <t>SCB (1960 I), tab 4</t>
  </si>
  <si>
    <t>SCB (A4), ME0104AP, Riksdagsval - röstberättigade efter folkbokförda i Sverige/utlandssvenskar, kön och ålder/förstagångsväljare. Antal och andelar. Valår 2002 - 2014.</t>
  </si>
  <si>
    <t>september 14</t>
  </si>
  <si>
    <t>t0130</t>
  </si>
  <si>
    <t>t0146</t>
  </si>
  <si>
    <t>t0154</t>
  </si>
  <si>
    <t>t0150</t>
  </si>
  <si>
    <t>t0200</t>
  </si>
  <si>
    <t>t0210</t>
  </si>
  <si>
    <t>t0220</t>
  </si>
  <si>
    <t>t0230</t>
  </si>
  <si>
    <t>t0240</t>
  </si>
  <si>
    <t>NA</t>
  </si>
  <si>
    <t>t0141</t>
  </si>
  <si>
    <t>Excluded: straffade (1917 och tidigare finns en motsvarande kategori som kallas "vanfrejdad")</t>
  </si>
  <si>
    <t>Excluded: omyndig eller satt i konkurs</t>
  </si>
  <si>
    <t>t0153</t>
  </si>
  <si>
    <t>t0157</t>
  </si>
  <si>
    <t>t0174</t>
  </si>
  <si>
    <t>t0172</t>
  </si>
  <si>
    <t>t0168</t>
  </si>
  <si>
    <t>t0165</t>
  </si>
  <si>
    <t>t0161</t>
  </si>
  <si>
    <t>t1130</t>
  </si>
  <si>
    <t>t1141</t>
  </si>
  <si>
    <t>t1146</t>
  </si>
  <si>
    <t>t1148</t>
  </si>
  <si>
    <t>t1150</t>
  </si>
  <si>
    <t>t1153</t>
  </si>
  <si>
    <t>t1154</t>
  </si>
  <si>
    <t>t1157</t>
  </si>
  <si>
    <t>t1161</t>
  </si>
  <si>
    <t>t1165</t>
  </si>
  <si>
    <t>t1168</t>
  </si>
  <si>
    <t>t1172</t>
  </si>
  <si>
    <t>t1174</t>
  </si>
  <si>
    <t>t1200</t>
  </si>
  <si>
    <t>t1210</t>
  </si>
  <si>
    <t>t1220</t>
  </si>
  <si>
    <t>t1230</t>
  </si>
  <si>
    <t>t1240</t>
  </si>
  <si>
    <t>t2130</t>
  </si>
  <si>
    <t>t2141</t>
  </si>
  <si>
    <t>t2146</t>
  </si>
  <si>
    <t>t2150</t>
  </si>
  <si>
    <t>t2153</t>
  </si>
  <si>
    <t>t2154</t>
  </si>
  <si>
    <t>t2157</t>
  </si>
  <si>
    <t>t2161</t>
  </si>
  <si>
    <t>t2165</t>
  </si>
  <si>
    <t>t2168</t>
  </si>
  <si>
    <t>t2172</t>
  </si>
  <si>
    <t>t2174</t>
  </si>
  <si>
    <t>t2200</t>
  </si>
  <si>
    <t>t2210</t>
  </si>
  <si>
    <t>t2220</t>
  </si>
  <si>
    <t>t2230</t>
  </si>
  <si>
    <t>t2240</t>
  </si>
  <si>
    <t/>
  </si>
  <si>
    <t>Flera olika datum i spetember. Det var också ett nyval tidigare detta år.</t>
  </si>
  <si>
    <t>http://www.val.se/val/val2014/slutresultat/protokoll/protokoll_00R.pdf</t>
  </si>
  <si>
    <t>http://www.val.se/val/val2010/slutresultat/protokoll/protokoll_00R.pdf</t>
  </si>
  <si>
    <t>http://www.val.se/val/val2006/slutlig/R/rike/roster.html</t>
  </si>
  <si>
    <t>SCB (1914 I)</t>
  </si>
  <si>
    <t>SCB (1914 II)</t>
  </si>
  <si>
    <t>Wallin G (1961), "Valröröelser och valresultat"</t>
  </si>
  <si>
    <t>SCB (1956)</t>
  </si>
  <si>
    <t>t0135</t>
  </si>
  <si>
    <t>t0225</t>
  </si>
  <si>
    <t>t1225</t>
  </si>
  <si>
    <t>t2225</t>
  </si>
  <si>
    <t>t0100</t>
  </si>
  <si>
    <t>Vuxna över 18.</t>
  </si>
  <si>
    <t>t1100</t>
  </si>
  <si>
    <t>t1135</t>
  </si>
  <si>
    <t>t2100</t>
  </si>
  <si>
    <t>t2135</t>
  </si>
  <si>
    <t>t2147</t>
  </si>
  <si>
    <t>t2149</t>
  </si>
  <si>
    <t>t2151</t>
  </si>
  <si>
    <t>t1151</t>
  </si>
  <si>
    <t>t1149</t>
  </si>
  <si>
    <t>t0151</t>
  </si>
  <si>
    <t>t0149</t>
  </si>
  <si>
    <t>zero by rule</t>
  </si>
  <si>
    <t>t1147</t>
  </si>
  <si>
    <t>t0147</t>
  </si>
  <si>
    <t xml:space="preserve">t1148.5 </t>
  </si>
  <si>
    <t>t1120</t>
  </si>
  <si>
    <t>t2148</t>
  </si>
  <si>
    <t>och med rätt kön</t>
  </si>
  <si>
    <t>med rätt kön</t>
  </si>
  <si>
    <t>t0120</t>
  </si>
  <si>
    <t>Permanent röstberättigade</t>
  </si>
  <si>
    <t>Rösträtt boendes i Sverige</t>
  </si>
  <si>
    <t>Vuxna med rätt ålder pch kön</t>
  </si>
  <si>
    <t>och rätt ålder</t>
  </si>
  <si>
    <t>och klarar census sträcket</t>
  </si>
  <si>
    <t>och klarar alla rösträttskrav</t>
  </si>
  <si>
    <t>Röstandes, i Sverige beonde</t>
  </si>
  <si>
    <t>och utnyttjar sin rösträtt</t>
  </si>
  <si>
    <t>Av alla vuxna över 18.</t>
  </si>
  <si>
    <t>Exkluderade bara på grund av kön</t>
  </si>
  <si>
    <t>Exkluderade bara på grund av ålder</t>
  </si>
  <si>
    <t>t0148</t>
  </si>
  <si>
    <t>Klarar inte cencus sträcket</t>
  </si>
  <si>
    <t>med rätt ålder</t>
  </si>
  <si>
    <t>t0172.5</t>
  </si>
  <si>
    <t>Oguldna kommunalutskylder</t>
  </si>
  <si>
    <t>som klarar census strecket</t>
  </si>
  <si>
    <t>t0148.5</t>
  </si>
  <si>
    <t>Klarar inte cencusstrecket</t>
  </si>
  <si>
    <t>Klarar inte cencusstrecket plus oguldna kommunalutskylder</t>
  </si>
  <si>
    <t>Exkluderad på grund av utländsk medborgare</t>
  </si>
  <si>
    <t>Utländskmedborgare</t>
  </si>
  <si>
    <t>Exkluderad på grund av straffad / vanfrejdad</t>
  </si>
  <si>
    <t>Straffad / vanfrejdad</t>
  </si>
  <si>
    <t>med svenskt medborgarskap</t>
  </si>
  <si>
    <t>Excluderad på grund av konkurs</t>
  </si>
  <si>
    <t>Konkurs</t>
  </si>
  <si>
    <t>och ej straffad</t>
  </si>
  <si>
    <t>Excluderad på grund av omyndig</t>
  </si>
  <si>
    <t>Omyndig</t>
  </si>
  <si>
    <t>och ej i konkurs</t>
  </si>
  <si>
    <t>Excluderad på grund av omyndig eller satt i konkurs</t>
  </si>
  <si>
    <t>Excluderad på grund av fattigvårdsunderstöd</t>
  </si>
  <si>
    <t>Fattigvårdsunderstöd</t>
  </si>
  <si>
    <t>och ej omyndig</t>
  </si>
  <si>
    <t>Excluderad på grund av försummad värnplikt</t>
  </si>
  <si>
    <t>Försummad värnplikt</t>
  </si>
  <si>
    <t>och ej i fattigvård</t>
  </si>
  <si>
    <t>Excluderad på grund av både oguldna krono &amp; kommunutskylder</t>
  </si>
  <si>
    <t>Oguldna krono &amp; kommunutskylder</t>
  </si>
  <si>
    <t>och ej försummat värnplikt</t>
  </si>
  <si>
    <t>Excluderad på grund av oguldna kronoutskylder, men betalda kommunutskulder</t>
  </si>
  <si>
    <t>Oguldna kronoutskylder, men betalda kommunutskulder</t>
  </si>
  <si>
    <t>Excluderad på grund av oguldna kommunutskylder, men betalda kronoutskulder</t>
  </si>
  <si>
    <t>oguldna kommunutskylder, men betalda kronoutskulder</t>
  </si>
  <si>
    <t>Exkluderad på grund av nyinflyttad</t>
  </si>
  <si>
    <t>Nyinflyttad</t>
  </si>
  <si>
    <t>och betalat krono och kommunutslulder</t>
  </si>
  <si>
    <t>Exkluderad men hindrets art ej antecknat</t>
  </si>
  <si>
    <t>och ej nyinflyttad</t>
  </si>
  <si>
    <t>Hela befolkningen</t>
  </si>
  <si>
    <t>t0090</t>
  </si>
  <si>
    <t>t0110</t>
  </si>
  <si>
    <t>Vuxna med rätt ålder och kön</t>
  </si>
  <si>
    <t>Har för låg ålder (De år kvinnor är uteslutna: antal män under åldersträcket. De år kvinnor ej är uteslutna: antal män och kvinnor under ålderssträcket)</t>
  </si>
  <si>
    <t>Har fel kön, men tillräcklig ålder (De år kvinnor är uteslutna: antal kvinnor över ålderssträcket. De år kvinnor ej uteslutna: noll)</t>
  </si>
  <si>
    <t>t0180</t>
  </si>
  <si>
    <t>t0192</t>
  </si>
  <si>
    <t>t0182</t>
  </si>
  <si>
    <t>t0190</t>
  </si>
  <si>
    <t>t0194</t>
  </si>
  <si>
    <t>t0196</t>
  </si>
  <si>
    <t>t0181</t>
  </si>
  <si>
    <t>t0184</t>
  </si>
  <si>
    <t>t0186</t>
  </si>
  <si>
    <t>som också är  straffade</t>
  </si>
  <si>
    <t>som också är fattiga</t>
  </si>
  <si>
    <t>som också är i konkurs eller omyndiga</t>
  </si>
  <si>
    <t>som också är i konkurs eller omyndiga och dessutom fattiga</t>
  </si>
  <si>
    <t>Straffade</t>
  </si>
  <si>
    <t>I konkurs, eller omyndig</t>
  </si>
  <si>
    <t>Annan, ej specificerad kombination, av mer än ett uteslutningskriterie</t>
  </si>
  <si>
    <t>Totalt antal av de uteslutna som faller under mer än ett kriterie</t>
  </si>
  <si>
    <t>SCB (1940)</t>
  </si>
  <si>
    <t>SCB (1932)</t>
  </si>
  <si>
    <t>SCB (1928)</t>
  </si>
  <si>
    <t>t1090</t>
  </si>
  <si>
    <t>t1110</t>
  </si>
  <si>
    <t>Exkluderade på grund av kön &amp; låg ålder samtidigt</t>
  </si>
  <si>
    <t>Personer som både har fel kön &amp; för låg ålder (De år kvinnor är uteslutna: antal kvinnor under ålderssträcket. De år kvinnor ej uteslutna: noll)</t>
  </si>
  <si>
    <t>Personer som både har fel kön &amp; för låg ålder (Män har aldig varit uteslutslutna som kön, så denna kolumn är alltid noll)</t>
  </si>
  <si>
    <t>Har fel kön, men tillräcklig ålder (Män har aldig varit uteslutslutna som kön, så denna kolumn är alltid noll)</t>
  </si>
  <si>
    <t>Har för låg ålder (Män har aldig varit uteslutslutna som kön, så denna kolumn är alltid män med för låg ålder)</t>
  </si>
  <si>
    <t>t1172.5</t>
  </si>
  <si>
    <t>t1180</t>
  </si>
  <si>
    <t>t1181</t>
  </si>
  <si>
    <t>t1182</t>
  </si>
  <si>
    <t>t1184</t>
  </si>
  <si>
    <t>t1186</t>
  </si>
  <si>
    <t>t1190</t>
  </si>
  <si>
    <t>t1192</t>
  </si>
  <si>
    <t>t1194</t>
  </si>
  <si>
    <t>t1196</t>
  </si>
  <si>
    <t>t2090</t>
  </si>
  <si>
    <t>t2110</t>
  </si>
  <si>
    <t>Har för låg ålder (De år kvinnor är uteslutna: noll. De år kvinnor ej är uteslutna: antal kvinnor under ålderssträcket)</t>
  </si>
  <si>
    <t>t2172.5</t>
  </si>
  <si>
    <t>t2180</t>
  </si>
  <si>
    <t>t2181</t>
  </si>
  <si>
    <t>t2182</t>
  </si>
  <si>
    <t>t2184</t>
  </si>
  <si>
    <t>t2186</t>
  </si>
  <si>
    <t>t2190</t>
  </si>
  <si>
    <t>t2192</t>
  </si>
  <si>
    <t>t2194</t>
  </si>
  <si>
    <t>t2196</t>
  </si>
  <si>
    <t>Män</t>
  </si>
  <si>
    <t>Kvinnor</t>
  </si>
  <si>
    <t>N17</t>
  </si>
  <si>
    <t>N18</t>
  </si>
  <si>
    <t>N19</t>
  </si>
  <si>
    <t>N20</t>
  </si>
  <si>
    <t>N21</t>
  </si>
  <si>
    <t>N22</t>
  </si>
  <si>
    <t>N23</t>
  </si>
  <si>
    <t>N24</t>
  </si>
  <si>
    <t>Ntot</t>
  </si>
  <si>
    <t>HMD</t>
  </si>
  <si>
    <t>Variabelkod</t>
  </si>
  <si>
    <t>Specificering av variabel</t>
  </si>
  <si>
    <t>SCB</t>
  </si>
  <si>
    <t>Exkluderade på grund av census streck eller oguldna kommunalutskylder</t>
  </si>
  <si>
    <t>http://www.statistikdatabasen.scb.se/pxweb/sv/ssd/START__ME__ME0105__ME0105C/ME0105T01/?rxid=02aa9e9f-6a04-40ea-9f43-1b5f58ee8623</t>
  </si>
  <si>
    <t>SCB (1969 I)</t>
  </si>
  <si>
    <t>SCB (1969 II)</t>
  </si>
  <si>
    <t>SCB (1964 I)</t>
  </si>
  <si>
    <t>SCB (1960 I)</t>
  </si>
  <si>
    <t>SCB (1958 II)</t>
  </si>
  <si>
    <t>SCB (1948)</t>
  </si>
  <si>
    <t>SCB (1960 II)</t>
  </si>
  <si>
    <t>Referens</t>
  </si>
  <si>
    <t>SCB (1911)</t>
  </si>
  <si>
    <t>SCB (1917)</t>
  </si>
  <si>
    <t>SCB (1920)</t>
  </si>
  <si>
    <t>SCB (1921)</t>
  </si>
  <si>
    <t>SCB (1924)</t>
  </si>
  <si>
    <t>SCB (1936)</t>
  </si>
  <si>
    <t>SCB (1944)</t>
  </si>
  <si>
    <t>SCB (1952)</t>
  </si>
  <si>
    <t>SCB (1908)</t>
  </si>
  <si>
    <t>SCB (1890)</t>
  </si>
  <si>
    <t>Riksdagsmannavalen våren 1918-1920 av Kungl. Statistiska centralbyrån.</t>
  </si>
  <si>
    <t>http://share.scb.se/ov9993/data/historisk%20statistik//SOS%201911-/Valstatistiken/Riksdagsmannavalen%20(SOS)%201909-1968/Valstatistik-Riksdagsmannavalen-1918-1919-1920.pdf</t>
  </si>
  <si>
    <t>BI.R0.82.01r - Bidrag till Sveriges officiella statistik. R. Valstatistik. VI. Statistiska centralbyråns underdåniga berättelse rörande riksdagsmannavalen åren 1882-1884</t>
  </si>
  <si>
    <t>http://share.scb.se/ov9993/data/historisk%20statistik//BISOS%201851-1917/BISOS%20R%20Valstatistik%201871-1910/BISOS%20R%20Riksdagsmannavalen%201872-1908/Valstatistik-R-Riksdagsmannavalen-1882-1884.pdf</t>
  </si>
  <si>
    <t>http://share.scb.se/ov9993/data/historisk%20statistik//BISOS%201851-1917/BISOS%20R%20Valstatistik%201871-1910/BISOS%20R%20Riksdagsmannavalen%201872-1908/Valstatistik-R-Riksdagsmannavalen-1888-1890.pdf</t>
  </si>
  <si>
    <t>BI.R0.88.01r - Bidrag till Sveriges officiella statistik. R. Valstatistik. IX. Statistiska centralbyråns underdåniga berättelse rörande riksdagsmannavalen åren 1888-1890</t>
  </si>
  <si>
    <t>http://share.scb.se/ov9993/data/historisk%20statistik//BISOS%201851-1917/BISOS%20R%20Valstatistik%201871-1910/BISOS%20R%20Riksdagsmannavalen%201872-1908/Valstatistik-R-Riksdagsmannavalen-1906-1908.pdf</t>
  </si>
  <si>
    <t>Titel</t>
  </si>
  <si>
    <t>BI.R0.06.01r - Bidrag till Sveriges officiella statistik. R. Valstatistik. XVIII. Statistiska centralbyråns underdåniga berättelse rörande riksdagsmannavalen åren 1906-1908</t>
  </si>
  <si>
    <t>http://share.scb.se/ov9993/data/historisk%20statistik//SOS%201911-/Valstatistiken/Riksdagsmannavalen%20(SOS)%201909-1968/Valstatistik-Riksdagsmannavalen-1909-1910-1911.pdf</t>
  </si>
  <si>
    <t>Riksdagsmannavalen åren 1909-1911 af Kungl. Statistiska centralbyrån</t>
  </si>
  <si>
    <t>SOS 1911-, Valstatistiken, Riksdagsmannavalen (SOS) 1909-1968.</t>
  </si>
  <si>
    <t>Statistikserie</t>
  </si>
  <si>
    <t>BISOS 1851-1917, BISOS R Valstatistik 1871-1910, BISOS R Riksdagsmannavalen 1872-1908.</t>
  </si>
  <si>
    <t>Riksdagsmannavalen åren 1912-1913 samt hösten 1914 av Kungl. Statistiska centralbyrån</t>
  </si>
  <si>
    <t>http://share.scb.se/ov9993/data/historisk%20statistik//SOS%201911-/Valstatistiken/Riksdagsmannavalen%20(SOS)%201909-1968/Valstatistik-Riksdagsmannavalen-1912-1913-hosten-1914.pdf</t>
  </si>
  <si>
    <t>Riksdagsmannavalen våren 1914 av Kungl. Statistiska centralbyrån</t>
  </si>
  <si>
    <t>http://share.scb.se/ov9993/data/historisk%20statistik//SOS%201911-/Valstatistiken/Riksdagsmannavalen%20(SOS)%201909-1968/Valstatistik-Riksdagsmannavalen-1914.pdf</t>
  </si>
  <si>
    <t>Riksdagsmannavalen våren 1915-1917 av Kungl. Statistiska centralbyrån [Sic!]</t>
  </si>
  <si>
    <t>http://share.scb.se/ov9993/data/historisk%20statistik//SOS%201911-/Valstatistiken/Riksdagsmannavalen%20(SOS)%201909-1968/Valstatistik-Riksdagsmannavalen-1915-1916-1917.pdf</t>
  </si>
  <si>
    <t>Riksdagsmannavalen år 1921 av Kungl. Statistiska centralbyrån</t>
  </si>
  <si>
    <t>http://share.scb.se/ov9993/data/historisk%20statistik//SOS%201911-/Valstatistiken/Riksdagsmannavalen%20(SOS)%201909-1968/Valstatistik-Riksdagsmannavalen-1921.pdf</t>
  </si>
  <si>
    <t>Riksdagsmannavalen åren 1922-1924 av Kungl. Statistiska centralbyrån</t>
  </si>
  <si>
    <t>http://share.scb.se/ov9993/data/historisk%20statistik//SOS%201911-/Valstatistiken/Riksdagsmannavalen%20(SOS)%201909-1968/Valstatistik-Riksdagsmannavalen-1922-1923-1924.pdf</t>
  </si>
  <si>
    <t>Riksdagsmannavalen åren 1925-1928 av Statistiska centralbyrån</t>
  </si>
  <si>
    <t>http://share.scb.se/ov9993/data/historisk%20statistik//SOS%201911-/Valstatistiken/Riksdagsmannavalen%20(SOS)%201909-1968/Valstatistik-Riksdagsmannavalen-1925-1926-1927-1928.pdf</t>
  </si>
  <si>
    <t>Riksdagsmannavalen åren 1937-1940 av Statistiska centralbyrån</t>
  </si>
  <si>
    <t>http://share.scb.se/ov9993/data/historisk%20statistik//SOS%201911-/Valstatistiken/Riksdagsmannavalen%20(SOS)%201909-1968/Valstatistik-Riksdagsmannavalen-1937-1938-1939-1940.pdf</t>
  </si>
  <si>
    <t>http://share.scb.se/ov9993/data/historisk%20statistik//SOS%201911-/Valstatistiken/Riksdagsmannavalen%20(SOS)%201909-1968/Valstatistik-Riksdagsmannavalen-1929-1930-1931-1932.pdf</t>
  </si>
  <si>
    <t>Riksdagsmannavalen åren 1929-1932 av Statistiska centralbyrån</t>
  </si>
  <si>
    <t>Riksdagsmannavalen åren 1933-1936 av Statistiska centralbyrån</t>
  </si>
  <si>
    <t>http://share.scb.se/ov9993/data/historisk%20statistik//SOS%201911-/Valstatistiken/Riksdagsmannavalen%20(SOS)%201909-1968/Valstatistik-Riksdagsmannavalen-1933-1934-1935-1936.pdf</t>
  </si>
  <si>
    <t>Riksdagsmannavalen åren 1941-1944 av Statistiska centralbyrån</t>
  </si>
  <si>
    <t>http://share.scb.se/ov9993/data/historisk%20statistik//SOS%201911-/Valstatistiken/Riksdagsmannavalen%20(SOS)%201909-1968/Valstatistik-Riksdagsmannavalen-1941-1942-1943-1944.pdf</t>
  </si>
  <si>
    <t>Riksdagsmannavalen åren 1945-1948 av Statistiska centralbyrån</t>
  </si>
  <si>
    <t>http://share.scb.se/ov9993/data/historisk%20statistik//SOS%201911-/Valstatistiken/Riksdagsmannavalen%20(SOS)%201909-1968/Valstatistik-Riksdagsmannavalen-1945-1946-1947-1948.pdf</t>
  </si>
  <si>
    <t>Riksdagsmannavalen åren 1953-1956</t>
  </si>
  <si>
    <t>http://share.scb.se/ov9993/data/historisk%20statistik//SOS%201911-/Valstatistiken/Riksdagsmannavalen%20(SOS)%201909-1968/Valstatistik-Riksdagsmannavalen-1953-1954-1955-1956.pdf</t>
  </si>
  <si>
    <t>Riksdagsmannavalen åren 1949-1952</t>
  </si>
  <si>
    <t>http://share.scb.se/ov9993/data/historisk%20statistik//SOS%201911-/Valstatistiken/Riksdagsmannavalen%20(SOS)%201909-1968/Valstatistik-Riksdagsmannavalen-1949-1950-1951-1952.pdf</t>
  </si>
  <si>
    <t>http://share.scb.se/ov9993/data/historisk%20statistik//SOS%201911-/Valstatistiken/Riksdagsmannavalen%20(SOS)%201909-1968/Valstatistik-Riksdagsmannavalen-1959-1960-II.pdf</t>
  </si>
  <si>
    <t>http://share.scb.se/ov9993/data/historisk%20statistik//SOS%201911-/Valstatistiken/Riksdagsmannavalen%20(SOS)%201909-1968/Valstatistik-Riksdagsmannavalen-1961-1964-I.pdf</t>
  </si>
  <si>
    <t>Riksdagsmannavalen åren 1961-1964. I</t>
  </si>
  <si>
    <t>Riksdagsmannavalen åren 1959-1960. II</t>
  </si>
  <si>
    <t>Riksdagsmannavalen åren 1957-1958. I</t>
  </si>
  <si>
    <t>http://share.scb.se/ov9993/data/historisk%20statistik//SOS%201911-/Valstatistiken/Riksdagsmannavalen%20(SOS)%201909-1968/Valstatistik-Riksdagsmannavalen-1957-1958-I.pdf</t>
  </si>
  <si>
    <t>Riksdagsmannavalen åren 1957-1958. II</t>
  </si>
  <si>
    <t>http://share.scb.se/ov9993/data/historisk%20statistik//SOS%201911-/Valstatistiken/Riksdagsmannavalen%20(SOS)%201909-1968/Valstatistik-Riksdagsmannavalen-1957-1958-II.pdf</t>
  </si>
  <si>
    <t>Riksdagsmannavalen åren 1959-1960. I</t>
  </si>
  <si>
    <t>http://share.scb.se/ov9993/data/historisk%20statistik//SOS%201911-/Valstatistiken/Riksdagsmannavalen%20(SOS)%201909-1968/Valstatistik-Riksdagsmannavalen-1959-1960-I.pdf</t>
  </si>
  <si>
    <t>Riksdagsmannavalen åren 1965-1968. Del 1, Andrakammarvalet 1968, huvudresultat</t>
  </si>
  <si>
    <t>http://share.scb.se/ov9993/data/historisk%20statistik//SOS%201911-/Valstatistiken/Riksdagsmannavalen%20(SOS)%201909-1968/Valstatistik-Riksdagsmannavalen-1965-1968-1.pdf</t>
  </si>
  <si>
    <t>http://share.scb.se/ov9993/data/historisk%20statistik//SOS%201911-/Valstatistiken/Riksdagsmannavalen%20(SOS)%201909-1968/Valstatistik-Riksdagsmannavalen-1965-1968-2.pdf</t>
  </si>
  <si>
    <t>Riksdagsmannavalen åren 1965-1968. Del 2, Förstakammarvalen 1965-1969. Specialundersökningar</t>
  </si>
  <si>
    <t>http://share.scb.se/ov9993/data/historisk%20statistik//SOS%201911-/Valstatistiken/Allm%C3%A4nna%20valen%20(SOS)%201970-1998/Valstatistik-Allmanna-valen-1970-Del-1-Riksdagsvalet.pdf</t>
  </si>
  <si>
    <t>Allmänna valen 1970. Del 1, Riksdagsvalet den 20 september 1970</t>
  </si>
  <si>
    <t>SOS 1911-, Valstatistiken, Allmänna valen (SOS) 1970-1998.</t>
  </si>
  <si>
    <t>http://share.scb.se/ov9993/data/historisk%20statistik//SOS%201911-/Valstatistiken/Allm%C3%A4nna%20valen%20(SOS)%201970-1998/Valstatistik-Allmanna-valen-1973-Del-1-Riksdagsvalet.pdf</t>
  </si>
  <si>
    <t>Allmänna valen 1973. Del 1, Riksdagsvalet den 26 september 1973 (sic!)</t>
  </si>
  <si>
    <t>http://share.scb.se/ov9993/data/historisk%20statistik//SOS%201911-/Valstatistiken/Allm%C3%A4nna%20valen%20(SOS)%201970-1998/Valstatistik-Allmanna-valen-1970-Del-3-Specialundersokningar.pdf</t>
  </si>
  <si>
    <t>Allmänna valen 1970. Del 3, Riksdagsvalet. Specialundersökningar</t>
  </si>
  <si>
    <t>http://share.scb.se/ov9993/data/historisk%20statistik//SOS%201911-/Valstatistiken/Allm%C3%A4nna%20valen%20(SOS)%201970-1998/Valstatistik-Allmanna-valen-1973-Del-3-Specialundersokningar.pdf</t>
  </si>
  <si>
    <t>Allmänna valen 1973. Del 3, Riksdagsvalet. Specialundersökningar</t>
  </si>
  <si>
    <t>http://share.scb.se/ov9993/data/historisk%20statistik//SOS%201911-/Valstatistiken/Allm%C3%A4nna%20valen%20(SOS)%201970-1998/Valstatistik-Allmanna-valen-1976-Del-1-Riksdagsvalet.pdf</t>
  </si>
  <si>
    <t xml:space="preserve">Allmänna valen 1976. Del 1, Riksdagsvalet den 19 september 1976 </t>
  </si>
  <si>
    <t>http://share.scb.se/ov9993/data/historisk%20statistik//SOS%201911-/Valstatistiken/Allm%C3%A4nna%20valen%20(SOS)%201970-1998/Valstatistik-Allmanna-valen-1976-Del-3-Specialundersokningar.pdf</t>
  </si>
  <si>
    <t>Allmänna valen 1976. Del 3, Specialundersökningar</t>
  </si>
  <si>
    <t>http://share.scb.se/ov9993/data/historisk%20statistik//SOS%201911-/Valstatistiken/Allm%C3%A4nna%20valen%20(SOS)%201970-1998/Valstatistik-Allmanna-valen-1979-Del-1-Riksdagsvalet.pdf</t>
  </si>
  <si>
    <t>Allmänna valen 1979. Del 1, Riksdagsvalet den 16 september 1979</t>
  </si>
  <si>
    <t>http://share.scb.se/ov9993/data/historisk%20statistik//SOS%201911-/Valstatistiken/Allm%C3%A4nna%20valen%20(SOS)%201970-1998/Valstatistik-Allmanna-valen-1979-Del-3-Specialundersokningar.pdf</t>
  </si>
  <si>
    <t>Allmänna valen 1979. Del 3, Specialundersökningar</t>
  </si>
  <si>
    <t>http://share.scb.se/ov9993/data/historisk%20statistik//SOS%201911-/Valstatistiken/Allm%C3%A4nna%20valen%20(SOS)%201970-1998/Valstatistik-Allmanna-valen-1982-Del-1-Riksdagsvalet.pdf</t>
  </si>
  <si>
    <t>Allmänna valen 1982. Del 1, Riksdagsvalet den 19 september 1982</t>
  </si>
  <si>
    <t>http://share.scb.se/ov9993/data/historisk%20statistik//SOS%201911-/Valstatistiken/Allm%C3%A4nna%20valen%20(SOS)%201970-1998/Valstatistik-Allmanna-valen-1982-Del-3-Specialundersokningar.pdf</t>
  </si>
  <si>
    <t>Allmänna valen 1982. Del 3. Specialundersökningar.</t>
  </si>
  <si>
    <t>Allmänna valen 1985. Del 1. Riksdagsvalet den 15 september 1985.</t>
  </si>
  <si>
    <t>Allmänna valen 1985. Del 3. Specialundersökningar.</t>
  </si>
  <si>
    <t>Allmänna valen 1988. Del 1. Riksdagsvalet den 18 september 1988.</t>
  </si>
  <si>
    <t>Allmänna valen 1988. Del 3. Specialundersökningar.</t>
  </si>
  <si>
    <t>http://share.scb.se/ov9993/data/historisk%20statistik//SOS%201911-/Valstatistiken/Allm%C3%A4nna%20valen%20(SOS)%201970-1998/Valstatistik-Allmanna-valen-1985-Del-3-Specialundersokningar.pdf</t>
  </si>
  <si>
    <t>http://share.scb.se/ov9993/data/historisk%20statistik//SOS%201911-/Valstatistiken/Allm%C3%A4nna%20valen%20(SOS)%201970-1998/Valstatistik-Allmanna-valen-1985-Del-1-Riksdagsvalet.pdf</t>
  </si>
  <si>
    <t>http://share.scb.se/ov9993/data/historisk%20statistik//SOS%201911-/Valstatistiken/Allm%C3%A4nna%20valen%20(SOS)%201970-1998/Valstatistik-Allmanna-valen-1988-Del-3-Specialundersokningar.pdf</t>
  </si>
  <si>
    <t>http://share.scb.se/ov9993/data/historisk%20statistik//SOS%201911-/Valstatistiken/Allm%C3%A4nna%20valen%20(SOS)%201970-1998/Valstatistik-Allmanna-valen-1988-Del-1-Riksdagsvalet.pdf</t>
  </si>
  <si>
    <t>http://share.scb.se/ov9993/data/historisk%20statistik//SOS%201911-/Valstatistiken/Allm%C3%A4nna%20valen%20(SOS)%201970-1998/Valstatistik-Allmanna-valen-1991-Del-3-Specialundersokningar.pdf</t>
  </si>
  <si>
    <t xml:space="preserve">Allmänna valen 1991. Del 3. Specialundersökningar </t>
  </si>
  <si>
    <t>http://share.scb.se/ov9993/data/historisk%20statistik//SOS%201911-/Valstatistiken/Allm%C3%A4nna%20valen%20(SOS)%201970-1998/Valstatistik-Allmanna-valen-1994-Del-1-Riksdagsvalet.pdf</t>
  </si>
  <si>
    <t>Allmänna valen 1994. Del 1. Riksdagsvalet den 18 september 1994.</t>
  </si>
  <si>
    <t>Allmänna valen 1998. Del 1. Riksdagen den 20 september 1998.</t>
  </si>
  <si>
    <t>http://share.scb.se/ov9993/data/historisk%20statistik//SOS%201911-/Valstatistiken/Allm%C3%A4nna%20valen%20(SOS)%201970-1998/Valstatistik-Allmanna-valen-1994-Del-3-Specialundersokningar.pdf</t>
  </si>
  <si>
    <t>Allmänna valen 1994. Del 3. Specialundersökningar.</t>
  </si>
  <si>
    <t>http://share.scb.se/ov9993/data/historisk%20statistik//SOS%201911-/Valstatistiken/Allm%C3%A4nna%20valen%20(SOS)%201970-1998/Valstatistik-Allmanna-valen-1998-Del-1-Riksdagen.pdf</t>
  </si>
  <si>
    <t>Allmänna valen 1998 Del 4. Specialundersökningar.</t>
  </si>
  <si>
    <t>SCB (1999 II)</t>
  </si>
  <si>
    <t>http://share.scb.se/ov9993/data/historisk%20statistik//SOS%201911-/Valstatistiken/Allm%C3%A4nna%20valen%20(SOS)%201970-1998/Valstatistik-Allmanna-valen-1998-Del-4-Specialundersokningar.pdf</t>
  </si>
  <si>
    <t>SCB (1971 I)</t>
  </si>
  <si>
    <t>SCB (1971 II)</t>
  </si>
  <si>
    <t>SCB (1974 I)</t>
  </si>
  <si>
    <t>SCB (1974 II)</t>
  </si>
  <si>
    <t>SCB (1977 I)</t>
  </si>
  <si>
    <t>SCB (1977 II)</t>
  </si>
  <si>
    <t>SCB (1980 I)</t>
  </si>
  <si>
    <t>SCB (1980 II)</t>
  </si>
  <si>
    <t>SCB (1983 I)</t>
  </si>
  <si>
    <t>SCB (1983 II)</t>
  </si>
  <si>
    <t>SCB (1985 I)</t>
  </si>
  <si>
    <t>SCB (1985 II)</t>
  </si>
  <si>
    <t>SCB (1989 I)</t>
  </si>
  <si>
    <t>SCB (1989 II)</t>
  </si>
  <si>
    <t>SCB (1993 I)</t>
  </si>
  <si>
    <t>SCB (1995 I)</t>
  </si>
  <si>
    <t>SCB (1995 II)</t>
  </si>
  <si>
    <t>SCB (1999 I)</t>
  </si>
  <si>
    <t>Statistikdatabasen</t>
  </si>
  <si>
    <t>Valdeltagande i riksdagsval bland samtliga röstberättigade efter kön och ålder (urvalsundersökning). Valår 2002 - 2014. Nedladdat 2018.</t>
  </si>
  <si>
    <t>SCB (1872)</t>
  </si>
  <si>
    <t>http://share.scb.se/ov9993/data/historisk%20statistik/BISOS%201851-1917%2FBISOS%20R%20Valstatistik%201871-1910%2FBISOS%20R%20Riksdagsmannavalen%201872-1908%2FValstatistik-R-Riksdagsmannavalen-1872.pdf</t>
  </si>
  <si>
    <t>BI.R0.72.01r - Bidrag till Sveriges officiella statistik. R. Valstatistik. I. Statistiska centralbyråns underdåniga berättelse rörande riksdagsmannavalen åren 1872</t>
  </si>
  <si>
    <t>http://www.statistikdatabasen.scb.se/pxweb/sv/ssd/START__ME__ME0105__ME0105C/ME0105T03/</t>
  </si>
  <si>
    <t>SCB (A2)</t>
  </si>
  <si>
    <t>SCB (A1)</t>
  </si>
  <si>
    <t>http://www.statistikdatabasen.scb.se/pxweb/sv/ssd/START__ME__ME0104__ME0104C/RiksdagsvalRostb7698/</t>
  </si>
  <si>
    <t>SCB (A3)</t>
  </si>
  <si>
    <t>http://www.statistikdatabasen.scb.se/pxweb/sv/ssd/START__ME__ME0104__ME0104C/ME0104T21/</t>
  </si>
  <si>
    <t>http://www.statistikdatabasen.scb.se/pxweb/sv/ssd/START__BE__BE0101__BE0101F/UtlmedbR/</t>
  </si>
  <si>
    <t>http://www.statistikdatabasen.scb.se/pxweb/sv/ssd/START__BE__BE0101__BE0101A/BefolkningR1860/</t>
  </si>
  <si>
    <t>Befolkning efter ålder och kön. År 1860 - 2018</t>
  </si>
  <si>
    <t>http://www.statistikdatabasen.scb.se/pxweb/sv/ssd/START__BE__BE0101__BE0101I/DodaFodelsearK/</t>
  </si>
  <si>
    <t>Döda efter region, ålder (efter födelseår) och kön. År 1968 - 2018</t>
  </si>
  <si>
    <t>SCB (A4)</t>
  </si>
  <si>
    <t>SCB (A5)</t>
  </si>
  <si>
    <t>SCB (A6)</t>
  </si>
  <si>
    <t>SCB (A7)</t>
  </si>
  <si>
    <t xml:space="preserve">Valmyndigheten (2006)  </t>
  </si>
  <si>
    <t>Slutlig sammanräkning.</t>
  </si>
  <si>
    <t xml:space="preserve">Valmyndigheten (2010)  </t>
  </si>
  <si>
    <t>Beslut resultat val till riksdagen 2010</t>
  </si>
  <si>
    <t xml:space="preserve">Valmyndigheten (2014)  </t>
  </si>
  <si>
    <t>Beslut resultat val till riksdagen 2014</t>
  </si>
  <si>
    <t>www.mortality.org</t>
  </si>
  <si>
    <t>HMD rådata</t>
  </si>
  <si>
    <t>Befolkning (män &amp; kvinnor), alla åldrar</t>
  </si>
  <si>
    <t>Befolkning (män &amp; kvinnor) som var mellan exakt 17 år och exakt 18 år den 1a jan.</t>
  </si>
  <si>
    <t>Befolkning (män &amp; kvinnor) som var mellan exakt 18 år och exakt 19 år den 1a jan.</t>
  </si>
  <si>
    <t>Befolkning (män &amp; kvinnor) som var mellan exakt 19 år och exakt 20 år den 1a jan.</t>
  </si>
  <si>
    <t>Befolkning (män &amp; kvinnor) som var mellan exakt 20 år och exakt 21 år den 1a jan.</t>
  </si>
  <si>
    <t>Befolkning (män &amp; kvinnor) som var mellan exakt 21 år och exakt 22 år den 1a jan.</t>
  </si>
  <si>
    <t>Befolkning (män &amp; kvinnor) som var mellan exakt 22 år och exakt 23 år den 1a jan.</t>
  </si>
  <si>
    <t>Befolkning (män &amp; kvinnor) som var mellan exakt 23 år och exakt 24 år den 1a jan.</t>
  </si>
  <si>
    <t>Befolkning (män &amp; kvinnor) som var mellan exakt 24 år och exakt 25 år den 1a jan.</t>
  </si>
  <si>
    <t>Befolkning (män &amp; kvinnor) som var över exakt 25 år den 1a jan.</t>
  </si>
  <si>
    <t>c0100</t>
  </si>
  <si>
    <t>SCB (1893)</t>
  </si>
  <si>
    <t>http://share.scb.se/ov9993/data/historisk%20statistik/BISOS%201851-1917%2FBISOS%20R%20Valstatistik%201871-1910%2FBISOS%20R%20Riksdagsmannavalen%201872-1908%2FValstatistik-R-Riksdagsmannavalen-1891-1893.pdf</t>
  </si>
  <si>
    <t>BI.R0.91.01r - Bidrag till Sveriges officiella statistik. R. Valstatistik. X. Statistiska centralbyråns underdåniga berättelse rörande riksdagsmannavalen åren 1891-1893</t>
  </si>
  <si>
    <t xml:space="preserve"> </t>
  </si>
  <si>
    <t>SCB (1885 II)</t>
  </si>
  <si>
    <t>http://share.scb.se/ov9993/data/historisk%20statistik/BISOS%201851-1917%2FBISOS%20R%20Valstatistik%201871-1910%2FBISOS%20R%20Valr%C3%A4tt%20till%20riksdagens%20andra%20kammare%201885-1900%2FValstatistik-R-Riksdagens-andra-kammare-1885-forsta.pdf</t>
  </si>
  <si>
    <t>SCB (1885 I)</t>
  </si>
  <si>
    <t>BI.R0.85.01a - Bidrag till Sveriges officiella statistik. R. Valstatistik. VII:1. Statistiska centralbyråns underdåniga redogörelse angående valrätt till riksdagens andra kammare år 1885. Första avdelningen. Antal röstberättigade såväl de som nu äga som d...</t>
  </si>
  <si>
    <t>BISOS 1851-1917, BISOS R Valstatistik 1871-1910, BISOS R Valrätt till riksdagens andra kammare 1885-1900.</t>
  </si>
  <si>
    <t>HMD: N17*(258/365)</t>
  </si>
  <si>
    <t>HMD: N18 + N19 + N20 + N21 + N22 + N23 + N24 + N25n</t>
  </si>
  <si>
    <t>N25n</t>
  </si>
  <si>
    <t>D19n</t>
  </si>
  <si>
    <t>HMD: N17*(258/365) + N18 + N19 + N20 + N21 + N22 + N23 + N24 + N25n</t>
  </si>
  <si>
    <t>HMD: N19 + N20 + N21 + N22 + N23 + N24 + N25n</t>
  </si>
  <si>
    <t>HMD: D19n * 151/365</t>
  </si>
  <si>
    <t>HMD: N19 + N20 + N21 + N22 + N23 + N24 + N25n - (D19n * 151/365)</t>
  </si>
  <si>
    <t>HMD rådata summa 25 och upp</t>
  </si>
  <si>
    <t>HMD rådata  summa alla åldrar</t>
  </si>
  <si>
    <t xml:space="preserve">HMD rådata: summa döda från 19 och upp. </t>
  </si>
  <si>
    <t>c0110</t>
  </si>
  <si>
    <t>Antal personer i kohort den 1a januari: de som kom att fylla 18 år mellan januari 1 och september 15</t>
  </si>
  <si>
    <t>Antal personer i kohort den 1a januari: de som var 18 år eller äldre den 1a januari.</t>
  </si>
  <si>
    <t>Antal personer i kohort den 1a januari: de som var 18 år eller äldre den 15e september</t>
  </si>
  <si>
    <t>Antal personer i kohort den 1a januari: de som var 19 år eller äldre den 1a januari.</t>
  </si>
  <si>
    <t>Antal personer i kohort som fortfarande levde den 1 juni: de som var 19 år eller äldre januari 1</t>
  </si>
  <si>
    <t>HMD: N20 + N21 + N22 + N23 + N24 + N25n</t>
  </si>
  <si>
    <t>c0180</t>
  </si>
  <si>
    <t>Antal personer i kohort den 1a januari: de som var 20 år eller äldre den 1a januari.</t>
  </si>
  <si>
    <t>HMD: N21 + N22 + N23 + N24 + N25n</t>
  </si>
  <si>
    <t>Antal personer i kohort den 1a januari: de som var 21 år eller äldre den 1a januari.</t>
  </si>
  <si>
    <t>c0240</t>
  </si>
  <si>
    <t>Antal personer i kohort den 1a januari föregående år: de som var 21 år eller äldre den 1a januari innevarande år.</t>
  </si>
  <si>
    <t>c0300</t>
  </si>
  <si>
    <t>HMD: N23 + N24 + N25n</t>
  </si>
  <si>
    <t>Antal personer i kohort den 1a januari: de som var 23 år eller äldre den 1a januari.</t>
  </si>
  <si>
    <t>c0360</t>
  </si>
  <si>
    <t>Antal personer i kohort den 1a januari: de som var 24 år eller äldre den 1a januari.</t>
  </si>
  <si>
    <t>c0420</t>
  </si>
  <si>
    <t>c0090</t>
  </si>
  <si>
    <t>c0030</t>
  </si>
  <si>
    <t xml:space="preserve">c0020 </t>
  </si>
  <si>
    <t>c0010</t>
  </si>
  <si>
    <t>HMD: N24 + N25n</t>
  </si>
  <si>
    <t>c0500</t>
  </si>
  <si>
    <t>Personer i rösträttsåldern, enligt innevarande års regler</t>
  </si>
  <si>
    <t>HMD: föregående års N20 + N21 + N22 + N23 + N24 + N25n</t>
  </si>
  <si>
    <t>HMD: c0030-c0500</t>
  </si>
  <si>
    <t>c0510</t>
  </si>
  <si>
    <t>HMD: c0240 - c0500 (sätts till noll från och med 1948)</t>
  </si>
  <si>
    <t>Antal "vuxna" (18 år fyllda på valdagen) som ej uppnått gällande rösträttsålder.</t>
  </si>
  <si>
    <t>Antal 21 år fyllda vid årets början som ej uppnått gällande rösträttsålder. Om rösträttsåldern är lägre än 21 så sätts denna till noll.</t>
  </si>
  <si>
    <t>c0520</t>
  </si>
  <si>
    <t>HMD: Ntot = rådata  summa alla åldrar</t>
  </si>
  <si>
    <t>c0530</t>
  </si>
  <si>
    <t>Hela den i Sverige boende befolkningen</t>
  </si>
  <si>
    <t>HMD: c0010 = N19 + N20 + N21 + N22 + N23 + N24 + N25n - (D19n * 151/365): (Antal personer i kohort som fortfarande levde den 1 juni: de som var 19 år eller äldre januari 1)</t>
  </si>
  <si>
    <t>HMD: c0030 = N17*(258/365) + N18 + N19 + N20 + N21 + N22 + N23 + N24 + N25n: (Antal personer i kohort den 1a januari: de som var 18 år eller äldre den 15e september)</t>
  </si>
  <si>
    <t>HMD: c0090 = N19 + N20 + N21 + N22 + N23 + N24 + N25n: (Antal personer i kohort den 1a januari: de som var 19 år eller äldre den 1a januari.)</t>
  </si>
  <si>
    <t>HMD: c0180 = N20 + N21 + N22 + N23 + N24 + N25n: (Antal personer i kohort den 1a januari: de som var 20 år eller äldre den 1a januari.)</t>
  </si>
  <si>
    <t>HMD: c0240 = N21 + N22 + N23 + N24 + N25n: (Antal personer i kohort den 1a januari: de som var 21 år eller äldre den 1a januari.)</t>
  </si>
  <si>
    <t>HMD: c0300 = föregående års N20 + N21 + N22 + N23 + N24 + N25n: (Antal personer i kohort den 1a januari föregående år: de som var 21 år eller äldre den 1a januari innevarande år.)</t>
  </si>
  <si>
    <t>HMD: c0360 = N23 + N24 + N25n: (Antal personer i kohort den 1a januari: de som var 23 år eller äldre den 1a januari.)</t>
  </si>
  <si>
    <t>HMD: c0420 = N24 + N25n: (Antal personer i kohort den 1a januari: de som var 24 år eller äldre den 1a januari.)</t>
  </si>
  <si>
    <t>Antal personer i rösträttsåldern (från HMD) - antal personer i rösträttsåldern (från SCBs valstatistik)</t>
  </si>
  <si>
    <t>c0550</t>
  </si>
  <si>
    <t>HMD - SCB:  c0500-t0130</t>
  </si>
  <si>
    <t>HMD: c0530 = Ntot = HMD rådata  summa alla åldrar</t>
  </si>
  <si>
    <t>Vuxna över 18, med kön som ger rösträtt</t>
  </si>
  <si>
    <t>med kön som ger rösträtt</t>
  </si>
  <si>
    <t>HMD: c1030 (HMD summa alla ålderskohorter över 17.3 år, män)</t>
  </si>
  <si>
    <t>och ålder som ger rötsrätt</t>
  </si>
  <si>
    <t>Vuxna över 18</t>
  </si>
  <si>
    <t>HMD: någon av c0030 till c0420. Vilken beror på året.</t>
  </si>
  <si>
    <t>SCB (1911), sid. 25.</t>
  </si>
  <si>
    <t>SCB (1914 II), sid. 26.</t>
  </si>
  <si>
    <t>SCB (1917), sid. 27.</t>
  </si>
  <si>
    <t>SCB (1920), sid. 25.</t>
  </si>
  <si>
    <t>SCB (1921), sid. 18.</t>
  </si>
  <si>
    <t>SCB (1924), sid. 17.</t>
  </si>
  <si>
    <t>SCB (1928), sid. 51.</t>
  </si>
  <si>
    <t>SCB (1934), sid. 33.</t>
  </si>
  <si>
    <t>SCB (1936), sid. 34.</t>
  </si>
  <si>
    <t>SCB (1944), tab. J.</t>
  </si>
  <si>
    <t>SCB (1956), sid. 22.</t>
  </si>
  <si>
    <t>SCB (1958 II), sid. 19.</t>
  </si>
  <si>
    <t>SCB (1960 II), sid. 18.</t>
  </si>
  <si>
    <t>SCB: Beräknat från SCB (1964 I), tabell 2:  "röstberättigade vid årets val" + "ej berättigade vid årets val: utlänningar födda 1942 eller tidigare" + "ej berättigade vid årets val: uomyndiga födda 1942 eller tidigare"</t>
  </si>
  <si>
    <t>SCB: Beräknat från SCB (1968 I), tabell 2: "röstberättigade vid årets val" - "därav utlandssvenskar" + "ej berättigade vid 1968 års val: utlänningar födda 1947 eller tidigare" + "ej berättigade vid årets val: omyndiga födda 1947 eller tidigare"</t>
  </si>
  <si>
    <t>SCB: Beräknat från SCB (1970 I), tabell 2: "röstberättigade vid 1970års val" - "därav ... utlandssvenskar" + "ej berättigade vid 1970 års val: utlänningar födda 1950 eller tidigare" + "ej berättigade vid årets val: omyndiga födda 1950 eller tidigare"</t>
  </si>
  <si>
    <t>SCB: Beräknat från SCB (1973 I), tabell 2: "Totalt röstberättigade" - "upptagen i särskild röstlängd" - "icke rösteberättigade: utlänningar" + "icke röstebrättigade: omyndiga"</t>
  </si>
  <si>
    <t>SCB: t0200 (SCB: personer med rösträtt, exklusive svenskar boendes utomlands) +  t0141 (SCB: exkluderad på grund av utländsk medborgare) + t0153 (SCB: ev. exkluderade på grund av omyndig)</t>
  </si>
  <si>
    <t>och klarar censusstrecket</t>
  </si>
  <si>
    <t>SCB (1896), sid. 13.</t>
  </si>
  <si>
    <t>SCB (1899), sid. 11.</t>
  </si>
  <si>
    <t>SCB (1902), sid. 14.</t>
  </si>
  <si>
    <t>SCB (1905), sid. 12.</t>
  </si>
  <si>
    <t>SCB (1908), sid. 13.</t>
  </si>
  <si>
    <t>SCB (1890), sid.8.</t>
  </si>
  <si>
    <t>SCB (1885 I), sid. iv - v.</t>
  </si>
  <si>
    <t>SCB (1914 II), sid. 27.</t>
  </si>
  <si>
    <t>SCB (1917), sid. 27</t>
  </si>
  <si>
    <t>SCB (1920), sid 26.</t>
  </si>
  <si>
    <t>SCB (1921), sid 21.</t>
  </si>
  <si>
    <t>SCB (1924), sid 18.</t>
  </si>
  <si>
    <t>SCB (1928), sid 60.</t>
  </si>
  <si>
    <t>SCB (1934), sid 33.</t>
  </si>
  <si>
    <t>SCB (1936), sid 34.</t>
  </si>
  <si>
    <t>SCB (1940), sid 26.</t>
  </si>
  <si>
    <t>SCB (1944), sid 23.</t>
  </si>
  <si>
    <t>SCB (1948), sid 22.</t>
  </si>
  <si>
    <t>SCB (1958 II), sid 20.</t>
  </si>
  <si>
    <t>SCB (1964 I), tab 2.</t>
  </si>
  <si>
    <t>SCB: Beräknat från röstberättigade inklusive utlandssvenskar (SCB (A3)) - röstberättigade utlandssvenskar (SCB, 1995 II, sid 34).</t>
  </si>
  <si>
    <t>SCB: Beräknat från SCB (1973 I), tabell 2: "Totalt röstberättigade" - "upptagen i särskild röstlängd"</t>
  </si>
  <si>
    <t>SCB: Beräknat från SCB (1970 I), tabell 2: "Röstberättigade vid 1970 års val" - "därav ... utlandssvenskar"</t>
  </si>
  <si>
    <t>SCB: Beräknat från SCB (1968 I), tabell 2: "Röstberättigade vid 1968 års val" - "därav utlandssvenskar"</t>
  </si>
  <si>
    <t>SCB (1890), sid. 12.</t>
  </si>
  <si>
    <t>SCB (1908), sid. 15.</t>
  </si>
  <si>
    <t>SCB (1911), sid. 35.</t>
  </si>
  <si>
    <t>SCB (1917), sid. 38.</t>
  </si>
  <si>
    <t>SCB (1920), sid. 36.</t>
  </si>
  <si>
    <t>SCB (1921), sid. 28.</t>
  </si>
  <si>
    <t>SCB (1924), sid. 24.</t>
  </si>
  <si>
    <t>SCB (1928), sid. 64.</t>
  </si>
  <si>
    <t>SCB (1934), sid. 38-39.</t>
  </si>
  <si>
    <t>SCB (1936), sid. 46.</t>
  </si>
  <si>
    <t>SCB (1940), sid. 26.</t>
  </si>
  <si>
    <t>SCB (1944), sid. 27.</t>
  </si>
  <si>
    <t>SCB (1948), sid. 25.</t>
  </si>
  <si>
    <t>SCB (1952),sid. 26.</t>
  </si>
  <si>
    <t>SCB (1956), sid. 27.</t>
  </si>
  <si>
    <t>SCB (1958 II), sid. 23.</t>
  </si>
  <si>
    <t>SCB (1960 I), tab 4.</t>
  </si>
  <si>
    <t>SCB (1964 I), tab 3.</t>
  </si>
  <si>
    <t>SCB: Beräknat från SCB (1974 I), tab 3. (röstande, samtliga, hela riket (dessa inkluderar röstande utlandssvenskar)) - SCB (1995 II), sid 34. (röstande utlandssvenskar)</t>
  </si>
  <si>
    <t>SCB: Beräknat från SCB (1971 I), tab 3. (röstande, samtliga, hela riket (dessa inkluderar röstande utlandssvenskar)) - SCB (1995 II), sid 34. (röstande utlandssvenskar)</t>
  </si>
  <si>
    <t>SCB: Beräknat från SCB (1969 I), tab 4. (röstande, samtliga, hela riket (dessa inkluderar röstande utlandssvenskar)) - SCB (1995 II), sid 34. (röstande utlandssvenskar)</t>
  </si>
  <si>
    <t>SCB (1977 I), tab 4.</t>
  </si>
  <si>
    <t>SCB (1980 I), tab 4.</t>
  </si>
  <si>
    <t>SCB (1983 I), tab 4.</t>
  </si>
  <si>
    <t>SCB (1999 II), tab 1.</t>
  </si>
  <si>
    <t>SCB (1989 I), tab 1.</t>
  </si>
  <si>
    <t>SCB: Beräknat från SCB (1977 I), tab 4. (röstande, samtliga, hela riket (dessa inkluderar röstande utlandssvenskar)) - SCB (1995 II), sid 34. (röstande utlandssvenskar)</t>
  </si>
  <si>
    <t>SCB: Beräknat från SCB (1980 I), tab 4. (röstande, samtliga, hela riket (dessa inkluderar röstande utlandssvenskar)) - SCB (1995 II), sid 34. (röstande utlandssvenskar)</t>
  </si>
  <si>
    <t>SCB: Beräknat från SCB (1983 I), tab 4. (röstande, samtliga, hela riket (dessa inkluderar röstande utlandssvenskar)) - SCB (1995 II), sid 34. (röstande utlandssvenskar)</t>
  </si>
  <si>
    <t>SCB: Beräknat från SCB (1989 I), tab 1. (röstande, samtliga, hela riket (dessa inkluderar röstande utlandssvenskar)) - SCB (1995 II), sid 34. (röstande utlandssvenskar)</t>
  </si>
  <si>
    <t>SCB: Beräknat från SCB (1999 II), tab 1. (röstande, samtliga, hela riket (dessa inkluderar röstande utlandssvenskar)) - SCB (1995 II), sid 34. (röstande utlandssvenskar)</t>
  </si>
  <si>
    <t>SCB: Beräknat från SCB (1999 II), tab 1. (röstande, samtliga, hela riket (dessa inkluderar röstande utlandssvenskar)) - SCB (1999 I), tab 2.21. (röstande utlandssvenskar)</t>
  </si>
  <si>
    <t>Valmyndigheten (2006)</t>
  </si>
  <si>
    <t>Valmyndigheten (2010)</t>
  </si>
  <si>
    <t>Valmyndigheten (2014)</t>
  </si>
  <si>
    <t>Riksdagsval - röstberättigade efter folkbokförda i Sverige/utlandssvenskar, kön och ålder/förstagångsväljare. Antal och andelar. Valår 2002 - 2018. ME0104AP</t>
  </si>
  <si>
    <t>Valdeltagande i riksdagsval bland svenska medborgare boende utomlands efter kön och ålder (urvalsundersökning). Valår 2002 - 2014. ME0105B0</t>
  </si>
  <si>
    <t>SCB: beräknat från SCB (A4) (Röstberättigade utlandssvenskar) * SCB (A2) (Valdeltagande bland utlandssvenskar)</t>
  </si>
  <si>
    <t>SCB: Beräknat från Valmyndigheten (2006) (röstande, inklusive utlkandssvenskar) - SCB (A4) (Röstberättigade utlandssvenskar) * SCB (A2) (Valdeltagande bland utlandssvenskar)</t>
  </si>
  <si>
    <t>SCB: Beräknat från Valmyndigheten (2010) (röstande, inklusive utlkandssvenskar) - SCB (A4) (Röstberättigade utlandssvenskar) * SCB (A2) (Valdeltagande bland utlandssvenskar)</t>
  </si>
  <si>
    <t>SCB: Beräknat från Valmyndigheten (2014) (röstande, inklusive utlkandssvenskar) - SCB (A4) (Röstberättigade utlandssvenskar) * SCB (A2) (Valdeltagande bland utlandssvenskar)</t>
  </si>
  <si>
    <t>De år kvinnor är uteslutna: antal vuxna kvinnor under åldersstrecket. De år kvinnor ej uteslutna: sätts till noll</t>
  </si>
  <si>
    <t>Personer som både har fel kön &amp; för låg ålder</t>
  </si>
  <si>
    <t>De år kvinnor är uteslutna: antal kvinnor över ålderssträcket. De år kvinnor ej uteslutna: noll</t>
  </si>
  <si>
    <t>Har fel kön, men tillräcklig ålder</t>
  </si>
  <si>
    <t>HMD: c1500 (någon av variablerna c1030 till c1420. Vilken beror på året. Summan av kohorterna över gällande åldersgräns, män)</t>
  </si>
  <si>
    <t>HMD: c2500 (någon av variablerna c1030 till c1420. Vilken beror på året. Summan av kohorterna över gällande åldersgräns, kvinnor).</t>
  </si>
  <si>
    <t>Har för låg ålder ()</t>
  </si>
  <si>
    <t>HMD&amp;SCB: c1030 (HMD: antal män över 17.3 år) - c1500 (HMD: antal män över gällande åldergräns) + t1130 (SCB: antal män över gällande åldersgräns) + c2030 (HMD: antal kvinnor över 17.3 år)</t>
  </si>
  <si>
    <t>HMD: c1030 (HMD: antal män över 17.3 år) - c1500 (HMD: antal män över gällande åldergräns)</t>
  </si>
  <si>
    <t>HMD: c0030 (HMD: antal personer över 17.3 år) - c0500 (HMD: antal personer över gällande åldergräns)</t>
  </si>
  <si>
    <t>Exkluderade på grund av censusstreck eller oguldna kommunalutskylder</t>
  </si>
  <si>
    <t>HMD&amp;SCB: c1500 (någon av variablerna c1030 till c1420. Vilken beror på året. Summan av kohorterna över gällande åldersgräns, män) - t1200 (rösträtt, boendes i Sverige, män (Wallin, 1961))</t>
  </si>
  <si>
    <t>SCB (1908), tab. E.</t>
  </si>
  <si>
    <t>HMD&amp;SCB: c1500 (någon av variablerna c1030 till c1420. Vilken beror på året. Summan av kohorterna över gällande åldersgräns, män) - t1200 (rösträtt, boendes i Sverige, män (SCB, 1890, sid.8.))</t>
  </si>
  <si>
    <t>HMD&amp;SCB: c1500 (någon av variablerna c1030 till c1420. Vilken beror på året. Summan av kohorterna över gällande åldersgräns, män) - t1200 (rösträtt, boendes i Sverige, män (SCB, 1908, tab. E.))</t>
  </si>
  <si>
    <t>HMD&amp;SCB: c1500 (någon av variablerna c1030 till c1420. Vilken beror på året. Summan av kohorterna över gällande åldersgräns, män) - t1200 (rösträtt, boendes i Sverige, män (SCB, 1985 I, sid. Iv-v.))</t>
  </si>
  <si>
    <t>Kön</t>
  </si>
  <si>
    <t>Namn</t>
  </si>
  <si>
    <t>HMD &amp; SCB</t>
  </si>
  <si>
    <t>SCB (1911), sid. 32.</t>
  </si>
  <si>
    <t>SCB (1914 II), sid. 35.</t>
  </si>
  <si>
    <t>SCB (1920), sid. 34.</t>
  </si>
  <si>
    <t>SCB (1921), sid. 27.</t>
  </si>
  <si>
    <t>SCB (1924), sid. 20.</t>
  </si>
  <si>
    <t>SCB (1928), sid. 61.</t>
  </si>
  <si>
    <t>SCB (1934), sid. 36.</t>
  </si>
  <si>
    <t>SCB (1936), sid. 37.</t>
  </si>
  <si>
    <t>SCB (1917), sid. 35.</t>
  </si>
  <si>
    <t>SCB (1940), sid. 30.</t>
  </si>
  <si>
    <t>SCB (1944), sid. 26, med justeringar. Siffran angiven i SCB (1944), sid. 26. (16 805 personer) inkluderar ett antal personer som är ett år för unga och vilka därför bör dras ifrån. Tyvärr anger SCB (1944), bara antalet personer som är ett år för unga och som är uteslutna av något av uteslutningskriterierna (779 personer). Vi antar därför att de angedda personerna som är ett år för unga fördelar sig på de olika uteslutningskriterierna i proportion till antalet uteslutna under repsektive kriterie.</t>
  </si>
  <si>
    <t>SCB (1948), sid. 25, med justeringar. Siffran angiven i SCB (1948), sid. 25. (62 790 personer) inkluderar ett antal personer som är ett år för unga och vilka därför bör dras ifrån. Tyvärr anger SCB (1948) bara antalet personer som är ett år för unga och som är uteslutna av något av uteslutningskriterierna (1673 personer). Vi antar därför att de angedda personerna som är ett år för unga fördelar sig på de olika uteslutningskriterierna i proportion till antalet uteslutna under repsektive kriterie.</t>
  </si>
  <si>
    <t>SCB (1952), sid. 25, med justeringar. Siffran angiven i SCB (1952), sid. 25. (92809 personer) inkluderar ett antal personer som är ett år för unga och vilka därför bör dras ifrån. Tyvärr anger SCB (1952) bara antalet personer som är ett år för unga och som är uteslutna av något av uteslutningskriterierna (2628 personer). Vi antar därför att de angedda personerna som är ett år för unga fördelar sig på de olika uteslutningskriterierna i proportion till antalet uteslutna under repsektive kriterie.</t>
  </si>
  <si>
    <t>SCB (1956), sid. 26, med justeringar. Siffran angiven i SCB (1956), sid. 26. (106 846 personer) inkluderar ett antal personer som är ett år för unga och vilka därför bör dras ifrån. Tyvärr anger SCB (1956)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t>
  </si>
  <si>
    <t>SCB (1958 II), sid. 22.</t>
  </si>
  <si>
    <t>SCB (1960 I), tab. I.</t>
  </si>
  <si>
    <t>SCB (1964 I), tab. 2.</t>
  </si>
  <si>
    <t>SCB (1969 I), tab. 2.</t>
  </si>
  <si>
    <t>SCB (1971 I), tab. 2.</t>
  </si>
  <si>
    <t>SCB (1973 I), tab. 2.</t>
  </si>
  <si>
    <t>Utländska medborgare i riket efter medborgarskapsland, ålder och kön. År 1973 - 2018. BE0101B2</t>
  </si>
  <si>
    <t>SCB (A5), äldre än exakt 18.</t>
  </si>
  <si>
    <t>SCB (1989 I), tab. 3.</t>
  </si>
  <si>
    <t>SCB (1985 I), tab. 3.</t>
  </si>
  <si>
    <t>SCB (1983 I), tab. 3.</t>
  </si>
  <si>
    <t>SCB (1980 I), tab. 3.</t>
  </si>
  <si>
    <t>SCB (1977 I), tab. 2.</t>
  </si>
  <si>
    <t>SCB (1974 I), tab. 2.</t>
  </si>
  <si>
    <t>SCB (1956), sid. 26, med justeringar. Siffran angiven i SCB (1956), sid. 26. (29312 personer) inkluderar ett antal personer som är ett år för unga och vilka därför bör dras ifrån. Tyvärr anger SCB (1956)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t>
  </si>
  <si>
    <t>SCB (1952), sid. 25, med justeringar. Siffran angiven i SCB (1952), sid. 25. (26 262 personer) inkluderar ett antal personer som är ett år för unga och vilka därför bör dras ifrån. Tyvärr anger SCB (1952) bara antalet personer som är ett år för unga och som är uteslutna av något av uteslutningskriterierna (2628 personer). Vi antar därför att de angedda personerna som är ett år för unga fördelar sig på de olika uteslutningskriterierna i proportion till antalet uteslutna under repsektive kriterie.</t>
  </si>
  <si>
    <t>SCB (1948), sid. 25, med justeringar. Siffran angiven i SCB (1948), sid. 25. (22 426 personer) inkluderar ett antal personer som är ett år för unga och vilka därför bör dras ifrån. Tyvärr anger SCB (1948) bara antalet personer som är ett år för unga och som är uteslutna av något av uteslutningskriterierna (1673 personer). Vi antar därför att de angedda personerna som är ett år för unga fördelar sig på de olika uteslutningskriterierna i proportion till antalet uteslutna under repsektive kriterie.</t>
  </si>
  <si>
    <t>SCB (1944), med justeringar. Siffran angiven i SCB (1944), sid. 26. (19260 personer) inkluderar ett antal personer som är ett år för unga och vilka därför bör dras ifrån. Tyvärr anger SCB (1944) bara antalet personer som är ett år för unga och som är uteslutna av något av uteslutningskriterierna (779 personer). Vi antar därför att de angedda personerna som är ett år för unga fördelar sig på de olika uteslutningskriterierna i proportion till antalet uteslutna under repsektive kriterie.</t>
  </si>
  <si>
    <t>SCB (1944), sid. 26, med justeringar. Siffran angiven i SCB (1944), sid. 26. (33 208 personer) inkluderar ett antal personer som är ett år för unga och vilka därför bör dras ifrån. Tyvärr anger SCB (1944), sid. 26. bara antalet personer som är ett år för unga och som är uteslutna av något av uteslutningskriterierna (779 personer). Vi antar därför att de angedda personerna som är ett år för unga fördelar sig på de olika uteslutningskriterierna i proportion till antalet uteslutna under repsektive kriterie.</t>
  </si>
  <si>
    <t>Exkluderad på grund av konkurs</t>
  </si>
  <si>
    <t>Exkluderad på grund av omyndig</t>
  </si>
  <si>
    <t>Exkluderad på grund av omyndig eller satt i konkurs</t>
  </si>
  <si>
    <t>Exkluderad på grund av fattigvårdsunderstöd</t>
  </si>
  <si>
    <t>Exkluderad på grund av försummad värnplikt</t>
  </si>
  <si>
    <t>Exkluderad på grund av både oguldna krono &amp; kommunutskylder</t>
  </si>
  <si>
    <t>Exkluderad på grund av oguldna kronoutskylder, men betalda kommunutskulder</t>
  </si>
  <si>
    <t>Exkluderad på grund av oguldna kommunutskylder, men betalda kronoutskulder (1911 och senare)</t>
  </si>
  <si>
    <t>Oguldna kommunutskylder, men betalda kronoutskulder</t>
  </si>
  <si>
    <t>Inget noterat, förmodat noll.</t>
  </si>
  <si>
    <t>SCB (1893), sid. 9, beräknat. Antal tillfälligt uteslutna &amp; antal i vallängd beräknat från antal verkligt valberättigade och andelen tillfälligt uteslutna (12.7% , baserat på partiell undersökning).</t>
  </si>
  <si>
    <t>Klarar inte censusstrecket</t>
  </si>
  <si>
    <t>SCB (1885 I), sid. 231</t>
  </si>
  <si>
    <t>SCB (1885 I), sid. 231.</t>
  </si>
  <si>
    <t>HMD &amp; SCB: t0148.5 (exkluderade pga. antigen cenusstreck eller oguldna kommunutskylder, HMD &amp; SCB) - t0172.5 (exkluderade pga. oguldna kommunutskylder, SCB)</t>
  </si>
  <si>
    <t>SCB &amp; HMD</t>
  </si>
  <si>
    <t xml:space="preserve">Utländska medborgare, </t>
  </si>
  <si>
    <t>Satt till noll, i enlighet med gällande regler.</t>
  </si>
  <si>
    <t>SCB (1952), sid. 25.</t>
  </si>
  <si>
    <t>SCB (1940), sid. 31.</t>
  </si>
  <si>
    <t>som också är i konkurs eller omyndiga, och dessutom fattiga</t>
  </si>
  <si>
    <t>SCB (1956), sid. 23.</t>
  </si>
  <si>
    <t>SCB (1971 I), tab 2.</t>
  </si>
  <si>
    <t>Riksdagsval - röstberättigade efter region. Valår 1973 - 2018. ME0104B3</t>
  </si>
  <si>
    <t>SCB (1995 II), sid. 34.</t>
  </si>
  <si>
    <t>SCB (1999 I), tab 2.21.</t>
  </si>
  <si>
    <t>SCB (1890), sid.12.</t>
  </si>
  <si>
    <t>SCB (1969 I), tab 4.</t>
  </si>
  <si>
    <t>SCB (1971 I), tab 3.</t>
  </si>
  <si>
    <t>SCB (1974 I), tab 3.</t>
  </si>
  <si>
    <t>Befolkning (män) som var mellan exakt 17 år och exakt 18 år den 1a jan.</t>
  </si>
  <si>
    <t>Befolkning (män) som var mellan exakt 18 år och exakt 19 år den 1a jan.</t>
  </si>
  <si>
    <t>Befolkning (män) som var mellan exakt 19 år och exakt 20 år den 1a jan.</t>
  </si>
  <si>
    <t>Befolkning (män) som var mellan exakt 20 år och exakt 21 år den 1a jan.</t>
  </si>
  <si>
    <t>Befolkning (män) som var mellan exakt 21 år och exakt 22 år den 1a jan.</t>
  </si>
  <si>
    <t>Befolkning (män) som var mellan exakt 22 år och exakt 23 år den 1a jan.</t>
  </si>
  <si>
    <t>Befolkning (män) som var mellan exakt 23 år och exakt 24 år den 1a jan.</t>
  </si>
  <si>
    <t>Befolkning (män) som var mellan exakt 24 år och exakt 25 år den 1a jan.</t>
  </si>
  <si>
    <t>Befolkning (män) som var över exakt 25 år den 1a jan.</t>
  </si>
  <si>
    <t>Befolkning (män), alla åldrar</t>
  </si>
  <si>
    <t>C1100</t>
  </si>
  <si>
    <t>mN17</t>
  </si>
  <si>
    <t>mN18</t>
  </si>
  <si>
    <t>mN19</t>
  </si>
  <si>
    <t>mN20</t>
  </si>
  <si>
    <t>mN21</t>
  </si>
  <si>
    <t>mN22</t>
  </si>
  <si>
    <t>mN23</t>
  </si>
  <si>
    <t>mN24</t>
  </si>
  <si>
    <t>mN25+</t>
  </si>
  <si>
    <t>mD19n</t>
  </si>
  <si>
    <t>mNtot</t>
  </si>
  <si>
    <t>HMD: mD19n * 151/365</t>
  </si>
  <si>
    <t>HMD: mN17*(258/365)</t>
  </si>
  <si>
    <t>Antal män i kohort den 1a januari: de som kom att fylla 18 år mellan januari 1 och september 15</t>
  </si>
  <si>
    <t>C1010</t>
  </si>
  <si>
    <t>Antal män i kohort den 1a januari: de som var 18 år eller äldre den 1a januari.</t>
  </si>
  <si>
    <t>Antal män i kohort den 1a januari: de som var 18 år eller äldre den 15e september</t>
  </si>
  <si>
    <t>Antal män i kohort den 1a januari: de som var 19 år eller äldre den 1a januari.</t>
  </si>
  <si>
    <t>Antal män i kohort som fortfarande levde den 1 juni: de som var 19 år eller äldre januari 1</t>
  </si>
  <si>
    <t>Antal män i kohort den 1a januari: de som var 20 år eller äldre den 1a januari.</t>
  </si>
  <si>
    <t>Antal män i kohort den 1a januari: de som var 21 år eller äldre den 1a januari.</t>
  </si>
  <si>
    <t>Antal män i kohort den 1a januari föregående år: de som var 21 år eller äldre den 1a januari innevarande år.</t>
  </si>
  <si>
    <t>Antal män i kohort den 1a januari: de som var 23 år eller äldre den 1a januari.</t>
  </si>
  <si>
    <t>Antal män i kohort den 1a januari: de som var 24 år eller äldre den 1a januari.</t>
  </si>
  <si>
    <t>HMD: mN18 + mN19 + mN20 + mN21 + mN22 + mN23 + mN24 + mN25n</t>
  </si>
  <si>
    <t>HMD: mN17*(258/365) + mN18 + mN19 + mN20 + mN21 + mN22 + mN23 + mN24 + mN25n</t>
  </si>
  <si>
    <t>HMD: mN19 + mN20 + mN21 + mN22 + mN23 + mN24 + mN25n</t>
  </si>
  <si>
    <t>HMD: mN19 + mN20 + mN21 + mN22 + mN23 + mN24 + mN25n - (D19n * 151/365)</t>
  </si>
  <si>
    <t>HMD: mN20 + mN21 + mN22 + mN23 + mN24 + mN25n</t>
  </si>
  <si>
    <t>HMD: mN21 + mN22 + mN23 + mN24 + mN25n</t>
  </si>
  <si>
    <t>HMD: föregående års mN20 + mN21 + mN22 + mN23 + mN24 + mN25n</t>
  </si>
  <si>
    <t>HMD: mN23 + mN24 + mN25n</t>
  </si>
  <si>
    <t>HMD: mN24 + mN25n</t>
  </si>
  <si>
    <t>C1020</t>
  </si>
  <si>
    <t>C1030</t>
  </si>
  <si>
    <t>C1090</t>
  </si>
  <si>
    <t>C1110</t>
  </si>
  <si>
    <t>C1180</t>
  </si>
  <si>
    <t>C1240</t>
  </si>
  <si>
    <t>C1300</t>
  </si>
  <si>
    <t>C1360</t>
  </si>
  <si>
    <t>C1420</t>
  </si>
  <si>
    <t>Män i rösträttsåldern, enligt innevarande års regler</t>
  </si>
  <si>
    <t>Antal "vuxna män" (18 år fyllda på valdagen) som ej uppnått gällande rösträttsålder.</t>
  </si>
  <si>
    <t>Antal 21 år fyllda män vid årets början som ej uppnått gällande rösträttsålder. Om rösträttsåldern är lägre än 21 så sätts denna till noll.</t>
  </si>
  <si>
    <t>Hela den i Sverige boende manliga befolkningen</t>
  </si>
  <si>
    <t>Antal män i rösträttsåldern (från HMD) - antal män i rösträttsåldern (från SCBs valstatistik)</t>
  </si>
  <si>
    <t>HMD: någon av c1030 till c1420. Vilken beror på året.</t>
  </si>
  <si>
    <t>HMD: c1030-c1500</t>
  </si>
  <si>
    <t>HMD: c1240 - c1500 (sätts till noll från och med 1948)</t>
  </si>
  <si>
    <t>HMD: mNtot = rådata  summa alla åldrar</t>
  </si>
  <si>
    <t>HMD - SCB:  c1500-t1130</t>
  </si>
  <si>
    <t>C1500</t>
  </si>
  <si>
    <t>C1510</t>
  </si>
  <si>
    <t>C1520</t>
  </si>
  <si>
    <t>C1530</t>
  </si>
  <si>
    <t>C1550</t>
  </si>
  <si>
    <t>Hela befolkningen, män</t>
  </si>
  <si>
    <t>Vuxna över 18, med kön som ger rösträtt, män</t>
  </si>
  <si>
    <t>Vuxna med rätt ålder och kön, män</t>
  </si>
  <si>
    <t>Permanent röstberättigade, män</t>
  </si>
  <si>
    <t>Rösträtt boendes i Sverige, män</t>
  </si>
  <si>
    <t>Röstandes, i Sverige beonde, män</t>
  </si>
  <si>
    <t>Vuxna över 18, män</t>
  </si>
  <si>
    <t>HMD: c1530 = mNtot = HMD rådata  summa alla åldrar, män</t>
  </si>
  <si>
    <t>HMD: c1030 = mN17*(258/365) + mN18 + mN19 + mN20 + mN21 + mN22 + mN23 + mN24 + mN25n: (HMD summa alla ålderskohorter över 17.3 år, män)</t>
  </si>
  <si>
    <t>HMD&amp;SCB: c1030 (HMD: antal män över 17.3 år) - c1500 (HMD: antal män över gällande åldergräns) + t1130 (SCB: antal män över gällande åldersgräns)</t>
  </si>
  <si>
    <t xml:space="preserve">SCB, beräknat från kombination av variabler: (SCB (A3) för män och kvinnor) * SCB (1999 I), tab 2.1. (Uppdelningen efter kön finns endast i SCB (1999 I) men totalen i denna källa skilde sig dock något från totalen i  SCB (A3)). </t>
  </si>
  <si>
    <t>SCB, beräknat från kombination av variabler: t1210 (män med rösträtt, inklusive utländssvenskar, manliga andelen beräknat från SCB (A3) &amp; SCB (1991 I)) - t1220 (utlandssvenskar med rösträtt, SCB (1999 I), tab 2.21) + t1141 (utländska manliga medborgare i rösträttsåldern, boendes i Sverige, SCB (A5))</t>
  </si>
  <si>
    <t xml:space="preserve">SCB, beräknat från kombination av variabler: t1200 (rösträtt, boendes i sverige, SCB (A4)) + t1140 (Utländska medborgare i riket. Äldre än exakt 18. SCB (A5))    </t>
  </si>
  <si>
    <t>SCB (1920), sid. 26.</t>
  </si>
  <si>
    <t>SCB (1921), sid. 21.</t>
  </si>
  <si>
    <t>SCB (1924), sid. 18.</t>
  </si>
  <si>
    <t>SCB (1928), sid. 60.</t>
  </si>
  <si>
    <t>SCB (1944), sid. 23.</t>
  </si>
  <si>
    <t>SCB (1952), sid. 22.</t>
  </si>
  <si>
    <t>SCB (1952), sid. 23.</t>
  </si>
  <si>
    <t>SCB (1956), sid. 25.</t>
  </si>
  <si>
    <t>SCB (1958 II), sid. 20.</t>
  </si>
  <si>
    <t>SCB (1956), sid. 28.</t>
  </si>
  <si>
    <t>SCB (1958 I), tab 4.</t>
  </si>
  <si>
    <t>SCB, beräknat från en kombination av variabler: t1210 (män med rösträtt, inklusive utländssvenskar, manliga andelen beräknat från SCB (A3) &amp; SCB (1991 I)) - t1220 (utlandssvenskar med rösträtt, SCB (1999 I), tab 2.21)</t>
  </si>
  <si>
    <t>SCB, beräknat från kombination av variabler: (SCB, 1999 II, tab 1, antal röstande totalt) *  (SCB, 1999 I, tab 2.1, antal röstande män) / (SCB, 1999 I, tab 2.1, antal röstande totalt). Not: SCB (1991 I) anger bara antal i tusental, och deras total skiljer sig  något från totalen i SCB (1999 II), som dessutom anger en exakt siffra. Därför beräknade vi det på det angedda sättet.</t>
  </si>
  <si>
    <t>SCB (1999 I), tab 2.21. Vi gjorde en mindre justering så att män och kvinnor matchar totalen.</t>
  </si>
  <si>
    <t>SCB, beräknat från kombination av variabler: (SCB, 1999 II, tab 1, antal röstande totalt, inklusive utlandssvenskar) *  (SCB, 1999 I, tab 2.1, antal röstande män) / (SCB, 1999 I, tab 2.1, antal röstande totalt)  - (SCB, 1999 I, tab 2.21, röstandes utlandssvenskar). Not: se t1230 &amp; t1240 för ytterligare noter.</t>
  </si>
  <si>
    <t>SCB, beräknat från kombination av variabler: (SCB, A4, totalt röstberättigade, inklusive utlandssvenskar, män) *   (SCB, A1, valdeltagande, män). Vi gjorde en mindre justering så att män och kvinnor matchar totalen.</t>
  </si>
  <si>
    <t xml:space="preserve">SCB, beräknat från kombination av variabler: (SCB, A4, totalt antal röstberättigade, inklusive utlandssvenskar, män)*(SCB, A1, valdeltagande, män) -      (SCB, A4, röstberättigade utlandssvenskar, män)* (SCB, A2, valdeltagande, utlandssvenskar, män) 
Not: Vi gjorde en mindre justering så att män och kvinnor matchar totalen.               </t>
  </si>
  <si>
    <t>HMD: c0030 = N17*(258/365) + N18 + N19 + N20 + N21 + N22 + N23 + N24 + N25n: (HMD summa alla ålderskohorter över 17.3 år)</t>
  </si>
  <si>
    <t>HMD: Beräknat som (c2030, summa alla ålderskohorter över 17.3 år, kvinnor (HMD)) - (c2500, någon av variablerna c2030 till c2420. Vilken beror på året. Summa kohorter för kvinnor över gällande åldersgräns (HMD))</t>
  </si>
  <si>
    <t>Alla år: Satt till noll, i enlighet med gällande regler.</t>
  </si>
  <si>
    <t>Alla år: antal vuxna män under åldersträcket.</t>
  </si>
  <si>
    <t>De år kvinnor är uteslutna: antalvuxna män under åldersträcket. De år kvinnor ej är uteslutna: antal vuxna män och kvinnor under ålderssträcket</t>
  </si>
  <si>
    <t>SCB (1948), sid. 25, med justeringar. Siffran angiven i SCB (1948), sid. 25. inkluderar ett antal personer som är ett år för unga och vilka därför bör dras ifrån. Tyvärr anger SCB (1948) bara antalet personer som är ett år för unga och som är uteslutna av något av uteslutningskriterierna. Vi antar därför att de angedda personerna som är ett år för unga fördelar sig på de olika uteslutningskriterierna i proportion till antalet uteslutna under repsektive kriterie.</t>
  </si>
  <si>
    <t>Siffran angiven i SCB (1956), p. 26. inkluderar ett antal personer som är ett år för unga och vilka därför bör dras ifrån. Tyvärr anger SCB (1956), p. 26.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 Vi har sen skalat ned siffrorna för respektive kön i motsvarande grad.</t>
  </si>
  <si>
    <t>SCB (1960 I), sid.20.</t>
  </si>
  <si>
    <t>SCB, beräknat från flera variabler: (SCB, 1974 I, tab 2, totalt i åldersgrupp) *  (SCB, A5, Utländska medborgare, andel män)</t>
  </si>
  <si>
    <t>SCB (A5), Utländska medborgare, män, äldre än exakt 18.</t>
  </si>
  <si>
    <t>Uppdelning efter kön saknas.</t>
  </si>
  <si>
    <t>SCB (1944), med justeringar. Siffran angiven i SCB (1944), sid. 26.  inkluderar ett antal personer som är ett år för unga och vilka därför bör dras ifrån. Tyvärr anger SCB (1944) bara antalet personer som är ett år för unga och som är uteslutna av något av uteslutningskriterierna . Vi antar därför att de angedda personerna som är ett år för unga fördelar sig på de olika uteslutningskriterierna i proportion till antalet uteslutna under repsektive kriterie.</t>
  </si>
  <si>
    <t>SCB (1969 I), tab 2.</t>
  </si>
  <si>
    <t>SCB (1969 II), tab 3.10.</t>
  </si>
  <si>
    <t>SCB (1971 II), tab 2.1.</t>
  </si>
  <si>
    <t>SCB (1974 II), tab 2.1.</t>
  </si>
  <si>
    <t>SCB (1977 II), tab 2.1.</t>
  </si>
  <si>
    <t>SCB (1980 II),  tab 2.1.</t>
  </si>
  <si>
    <t>SCB (1983 II), tab 2.1.</t>
  </si>
  <si>
    <t>SCB (1985 II), tab 2.1.</t>
  </si>
  <si>
    <t>SCB (1989 II), tab 2.1.</t>
  </si>
  <si>
    <t xml:space="preserve">SCB (1993 I), tab 2.1.
</t>
  </si>
  <si>
    <t>kN17</t>
  </si>
  <si>
    <t>kN18</t>
  </si>
  <si>
    <t>kN19</t>
  </si>
  <si>
    <t>kN20</t>
  </si>
  <si>
    <t>kN21</t>
  </si>
  <si>
    <t>kN22</t>
  </si>
  <si>
    <t>kN23</t>
  </si>
  <si>
    <t>kN24</t>
  </si>
  <si>
    <t>kN25+</t>
  </si>
  <si>
    <t>kNtot</t>
  </si>
  <si>
    <t>Befolkning (kvinnor) som var mellan exakt 17 år och exakt 18 år den 1a jan.</t>
  </si>
  <si>
    <t>Befolkning (kvinnor) som var mellan exakt 18 år och exakt 19 år den 1a jan.</t>
  </si>
  <si>
    <t>Befolkning (kvinnor) som var mellan exakt 19 år och exakt 20 år den 1a jan.</t>
  </si>
  <si>
    <t>Befolkning (kvinnor) som var mellan exakt 20 år och exakt 21 år den 1a jan.</t>
  </si>
  <si>
    <t>Befolkning (kvinnor) som var mellan exakt 21 år och exakt 22 år den 1a jan.</t>
  </si>
  <si>
    <t>Befolkning (kvinnor) som var mellan exakt 22 år och exakt 23 år den 1a jan.</t>
  </si>
  <si>
    <t>Befolkning (kvinnor) som var mellan exakt 23 år och exakt 24 år den 1a jan.</t>
  </si>
  <si>
    <t>Befolkning (kvinnor) som var mellan exakt 24 år och exakt 25 år den 1a jan.</t>
  </si>
  <si>
    <t>Befolkning (kvinnor) som var över exakt 25 år den 1a jan.</t>
  </si>
  <si>
    <t>Befolkning (kvinnor), alla åldrar</t>
  </si>
  <si>
    <t>kD19n</t>
  </si>
  <si>
    <t>HMD, döda under året bland de personer som var minst 19 år den 1a januari</t>
  </si>
  <si>
    <t>HMD, döda män under året bland de som var minst 19 år den 1a januari</t>
  </si>
  <si>
    <t>De män som dog  mellan den 1a januari och 1a juni, av de som var 19 år eller äldre den 1a januari.</t>
  </si>
  <si>
    <t>HMD, kvinnor som dog under året bland de som var minst 19 år den 1a januari</t>
  </si>
  <si>
    <t>HMD: kD19n * 151/365</t>
  </si>
  <si>
    <t>De kvinnor som dog mellan den 1a januari och 1a juni, av de som var 19 år eller äldre den 1a januari.</t>
  </si>
  <si>
    <t>c2010</t>
  </si>
  <si>
    <t>c2020</t>
  </si>
  <si>
    <t>c2030</t>
  </si>
  <si>
    <t>c2090</t>
  </si>
  <si>
    <t>c2110</t>
  </si>
  <si>
    <t>c2180</t>
  </si>
  <si>
    <t>c2240</t>
  </si>
  <si>
    <t>c2300</t>
  </si>
  <si>
    <t>c2360</t>
  </si>
  <si>
    <t>c2420</t>
  </si>
  <si>
    <t>HMD: kN17*(258/365)</t>
  </si>
  <si>
    <t>HMD: kN18 + kN19 + kN20 + kN21 + kN22 + kN23 + kN24 + kN25n</t>
  </si>
  <si>
    <t>HMD: kN17*(258/365) + kN18 + kN19 + kN20 + kN21 + kN22 + kN23 + kN24 + kN25n</t>
  </si>
  <si>
    <t>HMD: kN19 + kN20 + kN21 + kN22 + kN23 + kN24 + kN25n</t>
  </si>
  <si>
    <t>HMD: kN19 + kN20 + kN21 + kN22 + kN23 + kN24 + kN25n - (D19n * 151/365)</t>
  </si>
  <si>
    <t>HMD: kN20 + kN21 + kN22 + kN23 + kN24 + kN25n</t>
  </si>
  <si>
    <t>HMD: kN21 + kN22 + kN23 + kN24 + kN25n</t>
  </si>
  <si>
    <t>HMD: föregående års kN20 + kN21 + kN22 + kN23 + kN24 + kN25n</t>
  </si>
  <si>
    <t>HMD: kN23 + kN24 + kN25n</t>
  </si>
  <si>
    <t>HMD: kN24 + kN25n</t>
  </si>
  <si>
    <t>Antal kvinnor i kohort den 1a januari: de som kom att fylla 18 år mellan januari 1 och september 15</t>
  </si>
  <si>
    <t>Antal kvinnor i kohort den 1a januari: de som var 18 år eller äldre den 1a januari.</t>
  </si>
  <si>
    <t>Antal kvinnor i kohort den 1a januari: de som var 18 år eller äldre den 15e september</t>
  </si>
  <si>
    <t>Antal kvinnor i kohort den 1a januari: de som var 19 år eller äldre den 1a januari.</t>
  </si>
  <si>
    <t>Antal kvinnor i kohort som fortfarande levde den 1 juni: de som var 19 år eller äldre januari 1</t>
  </si>
  <si>
    <t>Antal kvinnor i kohort den 1a januari: de som var 20 år eller äldre den 1a januari.</t>
  </si>
  <si>
    <t>Antal kvinnor i kohort den 1a januari: de som var 21 år eller äldre den 1a januari.</t>
  </si>
  <si>
    <t>Antal kvinnor i kohort den 1a januari föregående år: de som var 21 år eller äldre den 1a januari innevarande år.</t>
  </si>
  <si>
    <t>Antal kvinnor i kohort den 1a januari: de som var 23 år eller äldre den 1a januari.</t>
  </si>
  <si>
    <t>Antal kvinnor i kohort den 1a januari: de som var 24 år eller äldre den 1a januari.</t>
  </si>
  <si>
    <t>C2500</t>
  </si>
  <si>
    <t>HMD: någon av c2030 till c2420. Vilken beror på året.</t>
  </si>
  <si>
    <t>Kvinnor i rösträttsåldern, enligt innevarande års regler</t>
  </si>
  <si>
    <t>HMD: c2240 = kN21 + kN22 + kN23 + kN24 + kN25n: (Antal kvinnor i kohort den 1a januari: de som var 21 år eller äldre den 1a januari.)</t>
  </si>
  <si>
    <t>HMD: c2420 = kN24 + kN25n: (Antal kvinnor i kohort den 1a januari: de som var 24 år eller äldre den 1a januari.)</t>
  </si>
  <si>
    <t>HMD: c2360 = kN23 + kN24 + kN25n: (Antal kvinnor i kohort den 1a januari: de som var 23 år eller äldre den 1a januari.)</t>
  </si>
  <si>
    <t>HMD: c2300 = föregående års kN20 + kN21 + kN22 + kN23 + kN24 + kN25n: (Antal kvinnor i kohort den 1a januari föregående år: de som var 21 år eller äldre den 1a januari innevarande år.)</t>
  </si>
  <si>
    <t>HMD: c2180 = kN20 + kN21 + kN22 + kN23 + kN24 + kN25n: (Antal kvinnor i kohort den 1a januari: de som var 20 år eller äldre den 1a januari.)</t>
  </si>
  <si>
    <t>HMD: c2090 = kN19 + kN20 + kN21 + kN22 + kN23 + kN24 + kN25n: (Antal kvinnor i kohort den 1a januari: de som var 19 år eller äldre den 1a januari.)</t>
  </si>
  <si>
    <t>HMD: c2010 = kN19 + kN20 + kN21 + kN22 + kN23 + kN24 + kN25n - (D19n * 151/365): (Antal kvinnor i kohort som fortfarande levde den 1 juni: de som var 19 år eller äldre januari 1)</t>
  </si>
  <si>
    <t>HMD: c2030 = kN17*(258/365) + kN18 + kN19 + kN20 + kN21 + kN22 + kN23 + kN24 + kN25n: (Antal kvinnor i kohort den 1a januari: de som var 18 år eller äldre den 15e september)</t>
  </si>
  <si>
    <t>HMD: c1240 = mN21 + mN22 + mN23 + mN24 + mN25n: (Antal män i kohort den 1a januari: de som var 21 år eller äldre den 1a januari.)</t>
  </si>
  <si>
    <t>HMD: c1420 = mN24 + mN25n: (Antal män i kohort den 1a januari: de som var 24 år eller äldre den 1a januari.)</t>
  </si>
  <si>
    <t>HMD: c1360 = mN23 + mN24 + mN25n: (Antal män i kohort den 1a januari: de som var 23 år eller äldre den 1a januari.)</t>
  </si>
  <si>
    <t>HMD: c1300 = föregående års mN20 + mN21 + mN22 + mN23 + mN24 + mN25n: (Antal män i kohort den 1a januari föregående år: de som var 21 år eller äldre den 1a januari innevarande år.)</t>
  </si>
  <si>
    <t>HMD: c1180 = mN20 + mN21 + mN22 + mN23 + mN24 + mN25n: (Antal män i kohort den 1a januari: de som var 20 år eller äldre den 1a januari.)</t>
  </si>
  <si>
    <t>HMD: c1090 = mN19 + mN20 + mN21 + mN22 + mN23 + mN24 + mN25n: (Antal män i kohort den 1a januari: de som var 19 år eller äldre den 1a januari.)</t>
  </si>
  <si>
    <t>HMD: c1010 = mN19 + mN20 + mN21 + mN22 + mN23 + mN24 + mN25n - (D19n * 151/365): (Antal män i kohort som fortfarande levde den 1 juni: de som var 19 år eller äldre januari 1)</t>
  </si>
  <si>
    <t>HMD: c1030 = mN17*(258/365) + mN18 + mN19 + mN20 + mN21 + mN22 + mN23 + mN24 + mN25n: (Antal män i kohort den 1a januari: de som var 18 år eller äldre den 15e september)</t>
  </si>
  <si>
    <t>C2510</t>
  </si>
  <si>
    <t>HMD: c2030-c2500</t>
  </si>
  <si>
    <t>Antal "vuxna kvinnor" (18 år fyllda på valdagen) som ej uppnått gällande rösträttsålder.</t>
  </si>
  <si>
    <t>C2520</t>
  </si>
  <si>
    <t>HMD: c2240 - c2500 (sätts till noll från och med 1948)</t>
  </si>
  <si>
    <t>Antal 21 år fyllda kvinnor vid årets början som ej uppnått gällande rösträttsålder. Om rösträttsåldern är lägre än 21 så sätts denna till noll.</t>
  </si>
  <si>
    <t>C2530</t>
  </si>
  <si>
    <t>HMD: kNtot = rådata  summa alla åldrar</t>
  </si>
  <si>
    <t>Hela den i Sverige boende kvinnliga befolkningen</t>
  </si>
  <si>
    <t>C2550</t>
  </si>
  <si>
    <t>HMD - SCB:  c2500-t2130</t>
  </si>
  <si>
    <t>Antal kvinnor i rösträttsåldern (från HMD) - antal kvinnor i rösträttsåldern (från SCBs valstatistik)</t>
  </si>
  <si>
    <t>HMD: c2530 = kNtot = HMD rådata  summa alla åldrar, kvinnor</t>
  </si>
  <si>
    <t>Hela befolkningen, kvinnor</t>
  </si>
  <si>
    <t>HMD: c2030 = kN17*(258/365) + kN18 + kN19 + kN20 + kN21 + kN22 + kN23 + kN24 + kN25n: (HMD summa alla ålderskohorter över 17.3 år, kvinnor)</t>
  </si>
  <si>
    <t>HMD&amp;SCB: c2030 (HMD: antal kvinnor över 17.3 år) - c2500 (HMD: antal kvinnor över gällande åldergräns) + t2130 (SCB: antal kvinnor över gällande åldersgräns)</t>
  </si>
  <si>
    <t>Vuxna över 18, kvinnor</t>
  </si>
  <si>
    <t>Vuxna med rätt ålder och kön, kvinnor</t>
  </si>
  <si>
    <t>SCB, beräknat från kombination av variabler: t2210 (kvinnor med rösträtt, inklusive utlandssvenskar, kvinnliga andelen beräknat från SCB (A3) &amp; SCB (1991 I)) - t2220 (utlandssvenskar med rösträtt, SCB (1999 I), tab 2.21) + t2141 (utländska kvinnligaliga medborgare i rösträttsåldern, boendes i Sverige, SCB (A5))</t>
  </si>
  <si>
    <t xml:space="preserve">SCB, beräknat från kombination av variabler: t2200 (rösträtt, boendes i sverige, SCB (A4)) + t2140 (Utländska medborgare i riket. Äldre än exakt 18. SCB (A5))    </t>
  </si>
  <si>
    <t>SCB, beräknat från en kombination av variabler: t2210 (kvinnor med rösträtt, inklusive utländssvenskar, kvinnliga andelen beräknat från SCB (A3) &amp; SCB (1991 I)) - t2220 (utlandssvenskar med rösträtt, SCB (1999 I), tab 2.21)</t>
  </si>
  <si>
    <t xml:space="preserve">SCB, beräknat från kombination av variabler: (SCB, A4, totalt antal röstberättigade, inklusive utlandssvenskar, kvinnor)*(SCB, A1, valdeltagande, kvinnor) -      (SCB, A4, röstberättigade utlandssvenskar, kvinnor)* (SCB, A2, valdeltagande, utlandssvenskar, kvinnor) 
Not: Vi gjorde en mindre justering så att män och kvinnor matchar totalen.               </t>
  </si>
  <si>
    <t>De år kvinnor är uteslutna: satt till noll. De år kvinnor ej är uteslutna: antal vuxna kvinnor under ålderssträcket</t>
  </si>
  <si>
    <t>HMD: c2030 (HMD: antal kvinnor över 17.3 år) - c2500 (HMD: antal kvinnor över gällande åldergräns)</t>
  </si>
  <si>
    <t>t2120</t>
  </si>
  <si>
    <t>t2248.5</t>
  </si>
  <si>
    <t>SCB, beräknat från flera variabler: (SCB, 1974 I, tab 2, totalt i åldersgrupp) *  (SCB, A5, Utländska medborgare, andel kvinnor)</t>
  </si>
  <si>
    <t>SCB (A5), Utländska medborgare, kvinnor, äldre än exakt 18.</t>
  </si>
  <si>
    <t>SCB (1956), med justeringar. Siffran angiven i SCB (1956), p. 26. inkluderar ett antal personer som är ett år för unga och vilka därför bör dras ifrån. Tyvärr anger SCB (1956), p. 26. bara antalet personer som är ett år för unga och som är uteslutna av något av uteslutningskriterierna (3042 personer). Vi antar därför att de angedda personerna som är ett år för unga fördelar sig på de olika uteslutningskriterierna i proportion till antalet uteslutna under repsektive kriterie. Vi har sen skalat ned siffrorna för respektive kön i motsvarande grad.</t>
  </si>
  <si>
    <t>Ingen data för relevant period</t>
  </si>
  <si>
    <t>SCB (1952), sid. 25, med justeringar. Siffran angiven i SCB (1952), sid. 25. inkluderar ett antal personer som är ett år för unga och vilka därför bör dras ifrån. Tyvärr anger SCB (1952) bara antalet personer som är ett år för unga och som är uteslutna av något av uteslutningskriterierna. Vi antar därför att de angedda personerna som är ett år för unga fördelar sig på de olika uteslutningskriterierna i proportion till antalet uteslutna under repsektive kriterie.</t>
  </si>
  <si>
    <t>SCB (1956), sid. 26, med justeringar. Siffran angiven i SCB (1956), sid. 26. inkluderar ett antal personer som är ett år för unga och vilka därför bör dras ifrån. Tyvärr anger SCB (1956) bara antalet personer som är ett år för unga och som är uteslutna av något av uteslutningskriterierna. Vi antar därför att de angedda personerna som är ett år för unga fördelar sig på de olika uteslutningskriterierna i proportion till antalet uteslutna under repsektive kriterie.</t>
  </si>
  <si>
    <t>Ej relevant</t>
  </si>
  <si>
    <t>SCB (1940), sid 31.</t>
  </si>
  <si>
    <t>SCB, beräknat från kombination av variabler: (SCB, 1999 II, tab 1, antal röstande totalt) *  (SCB, 1999 I, tab 2.1, antal röstande kvinnor) / (SCB, 1999 I, tab 2.1, antal röstande totalt). Not: SCB (1991 I) anger bara antal i tusental, och deras total skiljer sig  något från totalen i SCB (1999 II), som dessutom anger en exakt siffra. Därför beräknade vi det på det angedda sättet.</t>
  </si>
  <si>
    <t>SCB, beräknat från kombination av variabler: (SCB, A4, totalt röstberättigade, inklusive utlandssvenskar, kvinnor) *   (SCB, A1, valdeltagande, kvinnor). Vi gjorde en mindre justering så att män och kvinnor matchar totalen.</t>
  </si>
  <si>
    <t>SCB, beräknat från kombination av variabler: (SCB, A4, röstberättigade utlandssvenskar, kvinnor)  * (SCB, A2, valdeltagande bland utlandssvenskar, kvinnor). Not:  Vi gjorde en mindre justering så att män och kvinnor matchar totalen.</t>
  </si>
  <si>
    <t>SCB, beräknat från kombination av variabler: (SCB, A4, röstberättigade utlandssvenskar, män)  * (SCB, A2, valdeltagande bland utlandssvenskar, män). Not:  Vi gjorde en mindre justering så att män och kvinnor matchar totalen.</t>
  </si>
  <si>
    <t>Minimumålder, 1 januari (om val hålls i mitten av september)</t>
  </si>
  <si>
    <t>Flera olika datum i september</t>
  </si>
  <si>
    <t>Valet skedde vid flera olika datum i september</t>
  </si>
  <si>
    <t>Några valkretsar väljer på annan dag än den officiella valdagen</t>
  </si>
  <si>
    <t>Från och med detta val väljer alla på samma dag.</t>
  </si>
  <si>
    <t>Valdag</t>
  </si>
  <si>
    <t>Valdag, not.</t>
  </si>
  <si>
    <t>Det höls även ett extraval på våren detta år.</t>
  </si>
  <si>
    <t>Detta var ett nyval.</t>
  </si>
  <si>
    <t>Diverse, men huvudsakligen SCBs valstatistik</t>
  </si>
  <si>
    <t>Subkategori: Exkluderad på grund av censusstreck (denna variabel är en subkategori av variabel t0148.5)</t>
  </si>
  <si>
    <t>Subkategori: Exkluderade på grund av oguldna kommunutskylder (denna variabel är en subkategori av variabel t0148.5)</t>
  </si>
  <si>
    <t>Subkategori, uteslutna, mer än ett skäl: Utländska medborgare, som också är  straffade</t>
  </si>
  <si>
    <t>Subkategori, uteslutna, mer än ett skäl: Utländska medborgare, som också är i konkurs eller omyndiga</t>
  </si>
  <si>
    <t>Subkategori, uteslutna, mer än ett skäl: Utlänkska medborgare, som också är fattiga</t>
  </si>
  <si>
    <t>Subkategori, uteslutna, mer än ett skäl: Utländska medborgare, som också är i konkurs eller omyndiga, och dessutom fattiga</t>
  </si>
  <si>
    <t>Subkategori, uteslutna, mer än ett skäl: Straffade som också är i konkurs eller omyndiga</t>
  </si>
  <si>
    <t>Subkategori, uteslutna, mer än ett skäl: Straffade som också är fattiga</t>
  </si>
  <si>
    <t>Subkategori, uteslutna, mer än ett skäl: I konkurs, eller omyndig som också är fattiga</t>
  </si>
  <si>
    <t>Subkategori, uteslutna, mer än ett skäl: Annan, ej specificerad kombination, av mer än ett uteslutningskriterie</t>
  </si>
  <si>
    <t>Subkategori, uteslutna, mer än ett skäl: Totalt antal av de uteslutna som faller under mer än ett kriterie</t>
  </si>
  <si>
    <t>Med utlandssvenskar: Rösträtt, boendes i Sverige och utlandssvenskar</t>
  </si>
  <si>
    <t>Med utlandssvenskar: Rösträtt, utlandssvenskar</t>
  </si>
  <si>
    <t>Med utlandssvenskar: Röstade, i Sverige boendes och utlandssvenskar</t>
  </si>
  <si>
    <t>Med utlandssvenskar: Röstade, utlandssvenskar</t>
  </si>
  <si>
    <t>Subkategori: Exkluderad på grund av censusstreck (denna variabel är en subkategori av variabel t1148.5)</t>
  </si>
  <si>
    <t>Subkategori: Exkluderade på grund av oguldna kommunutskylder (denna variabel är en subkategori av variabel t1148.5)</t>
  </si>
  <si>
    <t>Subkategori, uteslutna, mer än ett skäl: Utländska medborgare, som också är fattiga</t>
  </si>
  <si>
    <t>Med utlandssvenskar: Med utlandssvenskar: Rösträtt, boendes i Sverige och utlandssvenskar</t>
  </si>
  <si>
    <t>Subkategori: Exkluderad på grund av censusstreck</t>
  </si>
  <si>
    <t>Subkategori: Exkluderade på grund av oguldna kommunalutskylder (före 1911).</t>
  </si>
  <si>
    <t>Generelt</t>
  </si>
  <si>
    <t>Källor (sammanfattning)</t>
  </si>
  <si>
    <t>Alla</t>
  </si>
  <si>
    <t>Kod</t>
  </si>
  <si>
    <t>G1</t>
  </si>
  <si>
    <t>G2</t>
  </si>
  <si>
    <t>G3</t>
  </si>
  <si>
    <t>Antal personer som dog mellan den 1a januari och 1a juni, av de som var 19 år eller äldre den 1a januari.</t>
  </si>
  <si>
    <t>Beräknat 1</t>
  </si>
  <si>
    <t>Beräknat 2</t>
  </si>
  <si>
    <t>Beräknat 3</t>
  </si>
  <si>
    <t>Beräknat 4</t>
  </si>
  <si>
    <t>Beräknat 5</t>
  </si>
  <si>
    <t>Beräknat 6</t>
  </si>
  <si>
    <t>Beräknat 7</t>
  </si>
  <si>
    <t>Beräknat 8</t>
  </si>
  <si>
    <t>Beräknat 9</t>
  </si>
  <si>
    <t>Beräknat 10</t>
  </si>
  <si>
    <t>Beräknat 11</t>
  </si>
  <si>
    <t>Beräknat 12</t>
  </si>
  <si>
    <t>Vuxna över 18, som andel av hela befolkningen.</t>
  </si>
  <si>
    <t>Vuxna över 18, med kön som ger rösträtt, som andel av hela befolkningen.</t>
  </si>
  <si>
    <t>Vuxna med rätt ålder och kön, som andel av hela befolkningen.</t>
  </si>
  <si>
    <t>Permanent röstberättigade, som andel av hela befolkningen.</t>
  </si>
  <si>
    <t>Rösträtt boendes i Sverige, som andel av hela befolkningen.</t>
  </si>
  <si>
    <t>Röstandes, i Sverige beonde, som andel av hela befolkningen.</t>
  </si>
  <si>
    <t>Vuxna över 18, som andel av vuxna över 18.</t>
  </si>
  <si>
    <t>Vuxna över 18, med kön som ger rösträtt, som andel av vuxna över 18.</t>
  </si>
  <si>
    <t>Vuxna med rätt ålder och kön, som andel av vuxna över 18.</t>
  </si>
  <si>
    <t>Permanent röstberättigade, som andel av vuxna över 18.</t>
  </si>
  <si>
    <t>Rösträtt boendes i Sverige, som andel av vuxna över 18.</t>
  </si>
  <si>
    <t>Röstandes, i Sverige beonde, som andel av vuxna över 18.</t>
  </si>
  <si>
    <t>Human Mortality Database.  University of California, Berkeley (USA), and Max Planck Institute for Demographic Research (Germany). Data fram till och med 2014 bygger på HMD som laddades ned 2018, data efter 2014 bygger på data som laddades ned februari 2019. Data skiljer sig något mellan de olika revisionerna, men endast mycket marginellt.</t>
  </si>
  <si>
    <t>HMD: c0030-c0501</t>
  </si>
  <si>
    <t>HMD: c0030-c0502</t>
  </si>
  <si>
    <t>HMD: c0030-c0503</t>
  </si>
  <si>
    <t>HMD: c0030-c0504</t>
  </si>
  <si>
    <t>HMD: c0030-c0505</t>
  </si>
  <si>
    <t>SCB (A4), röstberättigade efter folkbokförda i Sverige/utlandssvenskar, kön och ålder/förstagångsväljare. Antal och andelar. Valår 2002 - 2014.</t>
  </si>
  <si>
    <t>HMD&amp;SCB: c0030 (HMD: antal personer över 17.3 år) - c0500 (HMD: antal personer över gällande åldergräns) + t0130 (SCB: antal personer över gällande åldersgräns)</t>
  </si>
  <si>
    <t>SCB: t0130 (SCB: antal personer över gällande åldersgräns)</t>
  </si>
  <si>
    <t>HMD &amp; SCB (för alla år samma som t1100, ety ingen utesluten pga. att han är man)</t>
  </si>
  <si>
    <t>SCB: t1130 (SCB: antal män över gällande åldersgräns)</t>
  </si>
  <si>
    <t>SCB: t2130 (SCB: antal kvinnor över gällande åldersgräns)</t>
  </si>
  <si>
    <t>Vuxna över 18, med kön som ger rösträtt, kvinnor</t>
  </si>
  <si>
    <t>HMD &amp; SCB (De år kvinnor saknar rösträtt: satt till noll. De år kvinnor har röstrött: samma somn t2100)</t>
  </si>
  <si>
    <t>Permanent röstberättigade, kvinnor</t>
  </si>
  <si>
    <t>Valmyndigheten (2018)</t>
  </si>
  <si>
    <t>https://data.val.se/val/val2018/slutresultat/protokoll/protokoll_00R.pdf</t>
  </si>
  <si>
    <t>Beslut resultat val till riksdagen 2018</t>
  </si>
  <si>
    <t>SCB (2019)</t>
  </si>
  <si>
    <t>Valdeltagande i riksdagsvalet 2018, excel-fil, från SCB:s valdeltagandeundersökning. Nedladdat 2020-02-23.</t>
  </si>
  <si>
    <t>https://www.scb.se/hitta-statistik/statistik-efter-amne/demokrati/allmanna-val/allmanna-val-valdeltagandeundersokningen/pong/tabell-och-diagram/valdeltagande-i-riksdagsvalet-2018/</t>
  </si>
  <si>
    <t>Allmänna val, valdeltagandeundersökningen</t>
  </si>
  <si>
    <t>SCB, beräknat: t0220 (SCB, röstberättigade utlandssvenskar) * SCB, 2019, tabel 3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</si>
  <si>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t1220 (SCB, röstberättigade utlandssvenskar) * SCB, 2019, tabel 3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</si>
  <si>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t2220 (SCB, röstberättigade utlandssvenskar) * SCB, 2019, tabel 1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</si>
  <si>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t2220 (SCB, röstberättigade utlandssvenskar) * SCB, 2019, tabel 3 (valdeltagande bland utlandssvenskar).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</si>
  <si>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Länk</t>
  </si>
  <si>
    <t xml:space="preserve">Före 1970 gäller det val till andrakammaren, därefter till riksdagen. </t>
  </si>
  <si>
    <t>Författare: Mattias Lindgren</t>
  </si>
  <si>
    <t>Dokumentation av datasettet återfinns i Lindgren (2020), "Utan rösträtt. Kvantitativa effekter av olika rösträttsbegränsningar 1866-2018"</t>
  </si>
  <si>
    <t>Datasettet kan dock kommas att uppdateras. Information kring dessa uppdateringar kommer då återfinnas i detta dataset.</t>
  </si>
  <si>
    <t>Version</t>
  </si>
  <si>
    <t>Datum</t>
  </si>
  <si>
    <t>Vad uppdateras</t>
  </si>
  <si>
    <t>Första versionen, data från 1866-2018.</t>
  </si>
  <si>
    <t>Version 1.</t>
  </si>
  <si>
    <t>Tab 0</t>
  </si>
  <si>
    <t>Info</t>
  </si>
  <si>
    <t>Tab 1</t>
  </si>
  <si>
    <t>Tab 2</t>
  </si>
  <si>
    <t>Tab 3</t>
  </si>
  <si>
    <t>Tab 4</t>
  </si>
  <si>
    <t>Tab 5</t>
  </si>
  <si>
    <t>Tab 6</t>
  </si>
  <si>
    <t>Tab 7</t>
  </si>
  <si>
    <t>Förteckning över de källor som används</t>
  </si>
  <si>
    <t>Dataset, inklusive detaljerad info för varje variabel, och de rådata som använts.</t>
  </si>
  <si>
    <t>Källor för varje enskild observation. Cellerna här matchar datan i motsvarande celler i tab2.</t>
  </si>
  <si>
    <t>Ytterligare metadata gällande åldersgränser och valdag.</t>
  </si>
  <si>
    <t>Sammanfattande data för den manliga befolkningen. Beräkning av andelar finns också (dessa återfinns ej i tab 2)</t>
  </si>
  <si>
    <t>Sammanfattande data för befolkningen som helhet (män plus kvinnor). Beräkning av andelar finns också (dessa återfinns ej i tab 2)</t>
  </si>
  <si>
    <t>Sammanfattande data för den kvinnliga befolkningen. Beräkning av andelar finns också (dessa återfinns ej i tab 2)</t>
  </si>
  <si>
    <t>Titel: Valdata för riksdagsvalen 1866-</t>
  </si>
  <si>
    <t>SCB, beräknat: t0200 (SCB, röstberättigade, i Sverige boende) * SCB, 2019, tabel 2 (valdeltagande bland i Sverige boende).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</si>
  <si>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t1200 (SCB, röstberättigade i Sverige beonde) * SCB, 2019, tabel 2 (valdeltagande bland de i Sverige boende).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</si>
  <si>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t1210 (SCB, röstberättigade, svenskar i Sverige och utomlands) * SCB, 2019, tabel 1 (valdeltagande bland svenskar i Sverige och utomlands).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</si>
  <si>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t2200 (SCB, röstberättigade, i Sverige boende) * SCB, 2019, tabel 2 (valdeltagande bland i Sverige boende).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</si>
  <si>
    <t>SCB, beräknat: t2210 (SCB, röstberättigade svenskar i Sverige och utomlands)) * SCB, 2019, tabel 1 (valdeltagande bland svenskar i Sverige och utomlands). Eftersom valdeltagandet bygger på en urvalsundersökning så summerar inte de olika sub-kategorierna för valdeltagandet den exakta siffran på avgivna röster som finns i Valmyndigheten (2018). Jag har därför justerat sifforna något så att alla subkategorier för valdeltagandet summerar ihop till siffran i valmyndigheten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</si>
</sst>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5">
    <border>
      <left/>
      <right/>
      <top/>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medium">
        <color indexed="64"/>
      </bottom>
      <diagonal/>
    </border>
  </borders>
  <cellStyleXfs count="10">
    <xf numFmtId="0" fontId="0" fillId="0" borderId="0"/>
    <xf numFmtId="0" fontId="3" fillId="0" borderId="0" applyNumberFormat="0" applyBorder="0" applyAlignment="0"/>
    <xf numFmtId="0" fontId="3" fillId="0" borderId="0" applyNumberFormat="0" applyBorder="0" applyAlignment="0"/>
    <xf numFmtId="0" fontId="5" fillId="0" borderId="0" applyNumberFormat="0" applyFill="0" applyBorder="0" applyAlignment="0" applyProtection="0">
      <alignment vertical="top"/>
      <protection locked="0"/>
    </xf>
    <xf numFmtId="0" fontId="1" fillId="0" borderId="0"/>
    <xf numFmtId="0" fontId="4" fillId="0" borderId="0" applyNumberFormat="0" applyFill="0" applyBorder="0" applyAlignment="0" applyProtection="0"/>
    <xf numFmtId="0" fontId="1" fillId="0" borderId="0"/>
    <xf numFmtId="0" fontId="4" fillId="0" borderId="0" applyNumberFormat="0" applyFill="0" applyBorder="0" applyAlignment="0" applyProtection="0"/>
    <xf numFmtId="0" fontId="3" fillId="0" borderId="0" applyNumberFormat="0" applyBorder="0" applyAlignment="0"/>
    <xf numFmtId="0" fontId="4" fillId="0" borderId="0" applyNumberFormat="0" applyFill="0" applyBorder="0" applyAlignment="0" applyProtection="0"/>
  </cellStyleXfs>
  <cellXfs count="103">
    <xf numFmtId="0" fontId="0" fillId="0" borderId="0" xfId="0"/>
    <xf numFmtId="164" fontId="0" fillId="0" borderId="0" xfId="0" applyNumberFormat="1" applyFill="1" applyBorder="1" applyAlignment="1">
      <alignment vertical="top"/>
    </xf>
    <xf numFmtId="0" fontId="0" fillId="0" borderId="0" xfId="0" applyFont="1" applyFill="1" applyBorder="1" applyAlignment="1">
      <alignment vertical="top"/>
    </xf>
    <xf numFmtId="0" fontId="0" fillId="0" borderId="0" xfId="0" applyFont="1" applyFill="1" applyBorder="1" applyAlignment="1">
      <alignment vertical="top" wrapText="1"/>
    </xf>
    <xf numFmtId="0" fontId="0" fillId="0" borderId="0" xfId="0" applyFill="1" applyBorder="1" applyAlignment="1">
      <alignment vertical="top"/>
    </xf>
    <xf numFmtId="0" fontId="2" fillId="0" borderId="0" xfId="0" applyFont="1" applyFill="1" applyBorder="1" applyAlignment="1">
      <alignment vertical="top" wrapText="1"/>
    </xf>
    <xf numFmtId="3" fontId="0" fillId="0" borderId="0" xfId="0" applyNumberFormat="1" applyFont="1" applyFill="1" applyBorder="1" applyAlignment="1">
      <alignment vertical="top"/>
    </xf>
    <xf numFmtId="3" fontId="0" fillId="0" borderId="0" xfId="0" applyNumberFormat="1" applyFill="1" applyBorder="1" applyAlignment="1">
      <alignment vertical="top"/>
    </xf>
    <xf numFmtId="0" fontId="0" fillId="0" borderId="0" xfId="0" applyFill="1" applyBorder="1" applyAlignment="1">
      <alignment vertical="top" wrapText="1"/>
    </xf>
    <xf numFmtId="3" fontId="0" fillId="0" borderId="0" xfId="0" applyNumberFormat="1" applyFont="1" applyFill="1" applyBorder="1" applyAlignment="1">
      <alignment vertical="top" wrapText="1"/>
    </xf>
    <xf numFmtId="3" fontId="0" fillId="0" borderId="0" xfId="0" applyNumberFormat="1" applyFill="1" applyBorder="1" applyAlignment="1">
      <alignment vertical="top" wrapText="1"/>
    </xf>
    <xf numFmtId="164" fontId="0" fillId="0" borderId="0" xfId="0" quotePrefix="1" applyNumberFormat="1" applyFill="1" applyBorder="1" applyAlignment="1">
      <alignment vertical="top"/>
    </xf>
    <xf numFmtId="16" fontId="0" fillId="0" borderId="0" xfId="0" quotePrefix="1" applyNumberFormat="1" applyFill="1" applyBorder="1" applyAlignment="1">
      <alignment vertical="top"/>
    </xf>
    <xf numFmtId="165" fontId="0" fillId="0" borderId="0" xfId="0" applyNumberFormat="1" applyFill="1" applyBorder="1" applyAlignment="1">
      <alignment vertical="top"/>
    </xf>
    <xf numFmtId="0" fontId="0" fillId="0" borderId="0" xfId="0" quotePrefix="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horizontal="right" vertical="top"/>
    </xf>
    <xf numFmtId="3" fontId="0" fillId="0" borderId="0" xfId="0" applyNumberFormat="1" applyFill="1" applyBorder="1" applyAlignment="1" applyProtection="1">
      <alignment vertical="top"/>
    </xf>
    <xf numFmtId="167" fontId="0" fillId="0" borderId="0" xfId="0" applyNumberFormat="1" applyFill="1" applyBorder="1" applyAlignment="1">
      <alignment vertical="top"/>
    </xf>
    <xf numFmtId="1" fontId="0" fillId="0" borderId="0" xfId="0" applyNumberFormat="1" applyFont="1" applyFill="1" applyBorder="1" applyAlignment="1">
      <alignment vertical="top" wrapText="1"/>
    </xf>
    <xf numFmtId="1" fontId="2" fillId="0" borderId="0" xfId="0" applyNumberFormat="1" applyFont="1" applyFill="1" applyBorder="1" applyAlignment="1">
      <alignment vertical="top" wrapText="1"/>
    </xf>
    <xf numFmtId="3" fontId="0" fillId="0" borderId="1" xfId="0" applyNumberFormat="1" applyFill="1" applyBorder="1" applyAlignment="1">
      <alignment vertical="top"/>
    </xf>
    <xf numFmtId="0" fontId="0" fillId="0" borderId="1" xfId="0" applyFill="1" applyBorder="1" applyAlignment="1">
      <alignment vertical="top"/>
    </xf>
    <xf numFmtId="0" fontId="2" fillId="0" borderId="0"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0" applyFont="1" applyFill="1" applyBorder="1" applyAlignment="1">
      <alignment vertical="top" wrapText="1"/>
    </xf>
    <xf numFmtId="3" fontId="0" fillId="0" borderId="0" xfId="0" applyNumberFormat="1" applyFill="1" applyBorder="1" applyAlignment="1">
      <alignment horizontal="right" vertical="top"/>
    </xf>
    <xf numFmtId="1" fontId="0" fillId="0" borderId="0" xfId="0" applyNumberFormat="1" applyFill="1" applyBorder="1" applyAlignment="1">
      <alignment vertical="top"/>
    </xf>
    <xf numFmtId="0" fontId="0" fillId="0" borderId="0" xfId="0" applyFont="1" applyFill="1" applyBorder="1" applyAlignment="1">
      <alignment horizontal="left" vertical="top" wrapText="1"/>
    </xf>
    <xf numFmtId="1" fontId="0" fillId="0" borderId="1" xfId="0" applyNumberFormat="1" applyFont="1" applyFill="1" applyBorder="1" applyAlignment="1">
      <alignment vertical="top" wrapText="1"/>
    </xf>
    <xf numFmtId="0" fontId="0" fillId="0" borderId="2" xfId="0" applyFont="1" applyFill="1" applyBorder="1" applyAlignment="1">
      <alignment vertical="top" wrapText="1"/>
    </xf>
    <xf numFmtId="2" fontId="0" fillId="0" borderId="0" xfId="0" applyNumberFormat="1" applyFill="1" applyBorder="1" applyAlignment="1">
      <alignment vertical="top" wrapText="1"/>
    </xf>
    <xf numFmtId="0" fontId="0" fillId="0" borderId="0" xfId="0" quotePrefix="1" applyFill="1" applyBorder="1" applyAlignment="1">
      <alignment vertical="top" wrapText="1"/>
    </xf>
    <xf numFmtId="0" fontId="2" fillId="0"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xf numFmtId="0" fontId="0" fillId="0" borderId="1" xfId="0" applyFont="1" applyFill="1" applyBorder="1" applyAlignment="1">
      <alignment horizontal="left" vertical="top" wrapText="1"/>
    </xf>
    <xf numFmtId="0" fontId="2" fillId="0" borderId="0" xfId="0" applyFont="1" applyFill="1" applyBorder="1" applyAlignment="1">
      <alignment horizontal="left" vertical="top"/>
    </xf>
    <xf numFmtId="0" fontId="0" fillId="0" borderId="0" xfId="0" applyFill="1" applyBorder="1" applyAlignment="1">
      <alignment horizontal="left" vertical="top"/>
    </xf>
    <xf numFmtId="0" fontId="4" fillId="0" borderId="0" xfId="9" applyFill="1" applyBorder="1" applyAlignment="1">
      <alignment horizontal="left" vertical="top"/>
    </xf>
    <xf numFmtId="0" fontId="4" fillId="0" borderId="0" xfId="9"/>
    <xf numFmtId="3" fontId="0" fillId="0" borderId="0" xfId="0" applyNumberFormat="1" applyFill="1" applyBorder="1" applyAlignment="1">
      <alignment horizontal="left" vertical="top"/>
    </xf>
    <xf numFmtId="0" fontId="0" fillId="0" borderId="0" xfId="0" applyFill="1" applyBorder="1" applyAlignment="1">
      <alignment wrapText="1"/>
    </xf>
    <xf numFmtId="0" fontId="0" fillId="0" borderId="2" xfId="0" applyFill="1" applyBorder="1" applyAlignment="1">
      <alignment vertical="top" wrapText="1"/>
    </xf>
    <xf numFmtId="3" fontId="0" fillId="0" borderId="1" xfId="0" applyNumberFormat="1" applyFont="1" applyFill="1" applyBorder="1" applyAlignment="1">
      <alignment vertical="top" wrapText="1"/>
    </xf>
    <xf numFmtId="3" fontId="0" fillId="0" borderId="0" xfId="0" applyNumberFormat="1" applyFill="1" applyBorder="1" applyAlignment="1">
      <alignment horizontal="left" vertical="top" wrapText="1"/>
    </xf>
    <xf numFmtId="3" fontId="0" fillId="0" borderId="0" xfId="0" applyNumberFormat="1" applyFont="1" applyFill="1" applyBorder="1" applyAlignment="1">
      <alignment horizontal="left" vertical="top" wrapText="1"/>
    </xf>
    <xf numFmtId="16" fontId="0" fillId="0" borderId="0" xfId="0" quotePrefix="1" applyNumberFormat="1" applyFont="1" applyFill="1" applyBorder="1" applyAlignment="1">
      <alignment vertical="top" wrapText="1"/>
    </xf>
    <xf numFmtId="0" fontId="0" fillId="0" borderId="3" xfId="0" applyFill="1" applyBorder="1"/>
    <xf numFmtId="0" fontId="0" fillId="0" borderId="3" xfId="0" applyFill="1" applyBorder="1" applyAlignment="1">
      <alignment vertical="top" wrapText="1"/>
    </xf>
    <xf numFmtId="0" fontId="0" fillId="0" borderId="3" xfId="0" applyFont="1" applyFill="1" applyBorder="1" applyAlignment="1">
      <alignment vertical="top" wrapText="1"/>
    </xf>
    <xf numFmtId="3" fontId="0" fillId="0" borderId="3" xfId="0" applyNumberFormat="1" applyFill="1" applyBorder="1" applyAlignment="1">
      <alignment vertical="top"/>
    </xf>
    <xf numFmtId="0" fontId="0" fillId="0" borderId="3" xfId="0" applyFill="1" applyBorder="1" applyAlignment="1">
      <alignment vertical="top"/>
    </xf>
    <xf numFmtId="3" fontId="0" fillId="0" borderId="3" xfId="0" applyNumberFormat="1" applyFill="1" applyBorder="1" applyAlignment="1">
      <alignment vertical="top" wrapText="1"/>
    </xf>
    <xf numFmtId="0" fontId="0" fillId="0" borderId="0" xfId="0" applyFont="1" applyFill="1" applyBorder="1"/>
    <xf numFmtId="0" fontId="2" fillId="0" borderId="0" xfId="0" applyFont="1" applyFill="1" applyBorder="1" applyAlignment="1">
      <alignment wrapText="1"/>
    </xf>
    <xf numFmtId="1" fontId="0" fillId="2" borderId="0" xfId="0" applyNumberFormat="1" applyFont="1" applyFill="1" applyBorder="1" applyAlignment="1">
      <alignment vertical="top" wrapText="1"/>
    </xf>
    <xf numFmtId="3" fontId="0" fillId="0" borderId="2" xfId="0" applyNumberFormat="1" applyFill="1" applyBorder="1" applyAlignment="1">
      <alignment vertical="top"/>
    </xf>
    <xf numFmtId="0" fontId="0" fillId="0" borderId="2" xfId="0" applyFill="1" applyBorder="1" applyAlignment="1">
      <alignment vertical="top"/>
    </xf>
    <xf numFmtId="3" fontId="0" fillId="0" borderId="2" xfId="0" applyNumberFormat="1" applyFill="1" applyBorder="1" applyAlignment="1">
      <alignment vertical="top" wrapText="1"/>
    </xf>
    <xf numFmtId="0" fontId="0" fillId="0" borderId="2" xfId="0" applyFill="1" applyBorder="1"/>
    <xf numFmtId="1" fontId="0" fillId="2" borderId="2" xfId="0" applyNumberFormat="1" applyFont="1" applyFill="1" applyBorder="1" applyAlignment="1">
      <alignment vertical="top" wrapText="1"/>
    </xf>
    <xf numFmtId="0" fontId="0" fillId="3" borderId="0" xfId="0" applyFill="1" applyBorder="1" applyAlignment="1">
      <alignment vertical="top" wrapText="1"/>
    </xf>
    <xf numFmtId="0" fontId="0" fillId="3" borderId="2" xfId="0" applyFill="1" applyBorder="1" applyAlignment="1">
      <alignment vertical="top" wrapText="1"/>
    </xf>
    <xf numFmtId="3" fontId="0" fillId="0" borderId="2" xfId="0" applyNumberFormat="1" applyFill="1" applyBorder="1" applyAlignment="1" applyProtection="1">
      <alignment vertical="top" wrapText="1"/>
    </xf>
    <xf numFmtId="3" fontId="0" fillId="0" borderId="2" xfId="0" applyNumberFormat="1" applyFill="1" applyBorder="1" applyAlignment="1">
      <alignment horizontal="left" vertical="top"/>
    </xf>
    <xf numFmtId="0" fontId="0" fillId="3" borderId="3" xfId="0" applyFill="1" applyBorder="1" applyAlignment="1">
      <alignment vertical="top" wrapText="1"/>
    </xf>
    <xf numFmtId="3" fontId="0" fillId="0" borderId="3" xfId="0" applyNumberFormat="1" applyFont="1" applyFill="1" applyBorder="1" applyAlignment="1">
      <alignment vertical="top"/>
    </xf>
    <xf numFmtId="0" fontId="0" fillId="0" borderId="3" xfId="0" applyFont="1" applyFill="1" applyBorder="1" applyAlignment="1">
      <alignment vertical="top"/>
    </xf>
    <xf numFmtId="16" fontId="0" fillId="0" borderId="3" xfId="0" quotePrefix="1" applyNumberFormat="1" applyFont="1" applyFill="1" applyBorder="1" applyAlignment="1">
      <alignment vertical="top" wrapText="1"/>
    </xf>
    <xf numFmtId="3" fontId="0" fillId="0" borderId="3" xfId="0" applyNumberFormat="1" applyFill="1" applyBorder="1" applyAlignment="1">
      <alignment horizontal="right" vertical="top"/>
    </xf>
    <xf numFmtId="0" fontId="0" fillId="0" borderId="3" xfId="0" applyFill="1" applyBorder="1" applyAlignment="1">
      <alignment horizontal="right" vertical="top"/>
    </xf>
    <xf numFmtId="1" fontId="0" fillId="2" borderId="3" xfId="0" applyNumberFormat="1" applyFont="1" applyFill="1" applyBorder="1" applyAlignment="1">
      <alignment vertical="top" wrapText="1"/>
    </xf>
    <xf numFmtId="164" fontId="0" fillId="0" borderId="0" xfId="0" applyNumberFormat="1" applyFill="1" applyBorder="1"/>
    <xf numFmtId="164" fontId="0" fillId="0" borderId="3" xfId="0" applyNumberFormat="1" applyFill="1" applyBorder="1"/>
    <xf numFmtId="164" fontId="0" fillId="0" borderId="2" xfId="0" applyNumberFormat="1" applyFill="1" applyBorder="1"/>
    <xf numFmtId="3" fontId="0" fillId="0" borderId="0" xfId="0" applyNumberFormat="1" applyFill="1" applyBorder="1"/>
    <xf numFmtId="3" fontId="0" fillId="0" borderId="0" xfId="0" applyNumberFormat="1"/>
    <xf numFmtId="3" fontId="0" fillId="0" borderId="0" xfId="0" applyNumberFormat="1" applyFill="1" applyProtection="1"/>
    <xf numFmtId="3" fontId="0" fillId="0" borderId="0" xfId="0" applyNumberFormat="1" applyFont="1" applyFill="1" applyProtection="1"/>
    <xf numFmtId="0" fontId="4" fillId="0" borderId="0" xfId="9" applyFill="1" applyProtection="1"/>
    <xf numFmtId="0" fontId="4" fillId="0" borderId="0" xfId="9" applyFill="1" applyBorder="1"/>
    <xf numFmtId="3" fontId="0" fillId="0" borderId="0" xfId="0" applyNumberFormat="1" applyFill="1" applyBorder="1" applyAlignment="1">
      <alignment wrapText="1"/>
    </xf>
    <xf numFmtId="1" fontId="0" fillId="4" borderId="0" xfId="0" applyNumberFormat="1" applyFont="1" applyFill="1" applyBorder="1" applyAlignment="1">
      <alignment vertical="top" wrapText="1"/>
    </xf>
    <xf numFmtId="1" fontId="0" fillId="4" borderId="3" xfId="0" applyNumberFormat="1" applyFont="1" applyFill="1" applyBorder="1" applyAlignment="1">
      <alignment vertical="top" wrapText="1"/>
    </xf>
    <xf numFmtId="1" fontId="0" fillId="4" borderId="2" xfId="0" applyNumberFormat="1" applyFont="1" applyFill="1" applyBorder="1" applyAlignment="1">
      <alignment vertical="top" wrapText="1"/>
    </xf>
    <xf numFmtId="3" fontId="0" fillId="0" borderId="3" xfId="0" applyNumberFormat="1" applyFill="1" applyBorder="1" applyAlignment="1">
      <alignment wrapText="1"/>
    </xf>
    <xf numFmtId="3" fontId="0" fillId="0" borderId="2" xfId="0" applyNumberFormat="1" applyFill="1" applyBorder="1" applyAlignment="1">
      <alignment wrapText="1"/>
    </xf>
    <xf numFmtId="3" fontId="0" fillId="0" borderId="2" xfId="0" applyNumberFormat="1" applyFill="1" applyBorder="1"/>
    <xf numFmtId="3" fontId="0" fillId="0" borderId="3" xfId="0" applyNumberFormat="1" applyFill="1" applyBorder="1"/>
    <xf numFmtId="3" fontId="0" fillId="0" borderId="4" xfId="0" applyNumberFormat="1" applyFill="1" applyBorder="1" applyAlignment="1">
      <alignment vertical="top"/>
    </xf>
    <xf numFmtId="3" fontId="0" fillId="0" borderId="1" xfId="0" applyNumberFormat="1" applyFill="1" applyBorder="1" applyAlignment="1">
      <alignment horizontal="left" vertical="top"/>
    </xf>
    <xf numFmtId="0" fontId="0" fillId="0" borderId="4" xfId="0" applyFont="1" applyFill="1" applyBorder="1" applyAlignment="1">
      <alignment vertical="top" wrapText="1"/>
    </xf>
    <xf numFmtId="0" fontId="0" fillId="0" borderId="1" xfId="0" applyFill="1" applyBorder="1"/>
    <xf numFmtId="1" fontId="2" fillId="0" borderId="0" xfId="0" applyNumberFormat="1" applyFont="1" applyFill="1" applyBorder="1" applyAlignment="1">
      <alignment horizontal="left" vertical="top" wrapText="1"/>
    </xf>
    <xf numFmtId="0" fontId="2" fillId="0" borderId="0" xfId="0" applyFont="1" applyFill="1" applyBorder="1" applyAlignment="1">
      <alignment horizontal="left" wrapText="1"/>
    </xf>
    <xf numFmtId="0" fontId="3" fillId="0" borderId="0" xfId="0" applyFont="1" applyFill="1" applyBorder="1"/>
    <xf numFmtId="3" fontId="0" fillId="0" borderId="0" xfId="0" applyNumberFormat="1" applyFont="1" applyFill="1" applyBorder="1" applyProtection="1"/>
    <xf numFmtId="3" fontId="0" fillId="0" borderId="0" xfId="0" applyNumberFormat="1" applyFill="1" applyBorder="1" applyProtection="1"/>
    <xf numFmtId="0" fontId="0" fillId="0" borderId="0" xfId="0" quotePrefix="1" applyFill="1" applyBorder="1" applyAlignment="1">
      <alignment horizontal="left" vertical="top"/>
    </xf>
    <xf numFmtId="14" fontId="0" fillId="0" borderId="0" xfId="0" applyNumberFormat="1"/>
    <xf numFmtId="0" fontId="2" fillId="0" borderId="0" xfId="0" applyFont="1"/>
    <xf numFmtId="0" fontId="0" fillId="0" borderId="0" xfId="0" applyAlignment="1"/>
  </cellXfs>
  <cellStyles count="10">
    <cellStyle name="Hyperlänk" xfId="9" builtinId="8"/>
    <cellStyle name="Hyperlänk 2" xfId="5" xr:uid="{00000000-0005-0000-0000-000001000000}"/>
    <cellStyle name="Hyperlänk 3" xfId="3" xr:uid="{00000000-0005-0000-0000-000002000000}"/>
    <cellStyle name="Hyperlänk 4" xfId="7" xr:uid="{00000000-0005-0000-0000-000003000000}"/>
    <cellStyle name="Normal" xfId="0" builtinId="0"/>
    <cellStyle name="Normal 2" xfId="1" xr:uid="{00000000-0005-0000-0000-000005000000}"/>
    <cellStyle name="Normal 2 2" xfId="4" xr:uid="{00000000-0005-0000-0000-000006000000}"/>
    <cellStyle name="Normal 2 3" xfId="8" xr:uid="{00000000-0005-0000-0000-000007000000}"/>
    <cellStyle name="Normal 3" xfId="2" xr:uid="{00000000-0005-0000-0000-000008000000}"/>
    <cellStyle name="Normal 4"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hare.scb.se/ov9993/data/historisk%20statistik/SOS%201911-/Valstatistiken/Riksdagsmannavalen%20(SOS)%201909-1968/Valstatistik-Riksdagsmannavalen-1922-1923-1924.pdf" TargetMode="External"/><Relationship Id="rId18" Type="http://schemas.openxmlformats.org/officeDocument/2006/relationships/hyperlink" Target="http://share.scb.se/ov9993/data/historisk%20statistik/SOS%201911-/Valstatistiken/Riksdagsmannavalen%20(SOS)%201909-1968/Valstatistik-Riksdagsmannavalen-1945-1946-1947-1948.pdf" TargetMode="External"/><Relationship Id="rId26" Type="http://schemas.openxmlformats.org/officeDocument/2006/relationships/hyperlink" Target="http://share.scb.se/ov9993/data/historisk%20statistik/SOS%201911-/Valstatistiken/Riksdagsmannavalen%20(SOS)%201909-1968/Valstatistik-Riksdagsmannavalen-1965-1968-2.pdf" TargetMode="External"/><Relationship Id="rId39" Type="http://schemas.openxmlformats.org/officeDocument/2006/relationships/hyperlink" Target="http://share.scb.se/ov9993/data/historisk%20statistik/SOS%201911-/Valstatistiken/Allm%C3%A4nna%20valen%20(SOS)%201970-1998/Valstatistik-Allmanna-valen-1988-Del-3-Specialundersokningar.pdf" TargetMode="External"/><Relationship Id="rId21" Type="http://schemas.openxmlformats.org/officeDocument/2006/relationships/hyperlink" Target="http://share.scb.se/ov9993/data/historisk%20statistik/SOS%201911-/Valstatistiken/Riksdagsmannavalen%20(SOS)%201909-1968/Valstatistik-Riksdagsmannavalen-1959-1960-II.pdf" TargetMode="External"/><Relationship Id="rId34" Type="http://schemas.openxmlformats.org/officeDocument/2006/relationships/hyperlink" Target="http://share.scb.se/ov9993/data/historisk%20statistik/SOS%201911-/Valstatistiken/Allm%C3%A4nna%20valen%20(SOS)%201970-1998/Valstatistik-Allmanna-valen-1979-Del-3-Specialundersokningar.pdf" TargetMode="External"/><Relationship Id="rId42" Type="http://schemas.openxmlformats.org/officeDocument/2006/relationships/hyperlink" Target="http://share.scb.se/ov9993/data/historisk%20statistik/SOS%201911-/Valstatistiken/Allm%C3%A4nna%20valen%20(SOS)%201970-1998/Valstatistik-Allmanna-valen-1994-Del-1-Riksdagsvalet.pdf" TargetMode="External"/><Relationship Id="rId47" Type="http://schemas.openxmlformats.org/officeDocument/2006/relationships/hyperlink" Target="http://www.statistikdatabasen.scb.se/pxweb/sv/ssd/START__ME__ME0105__ME0105C/ME0105T01/?rxid=02aa9e9f-6a04-40ea-9f43-1b5f58ee8623" TargetMode="External"/><Relationship Id="rId50" Type="http://schemas.openxmlformats.org/officeDocument/2006/relationships/hyperlink" Target="http://www.statistikdatabasen.scb.se/pxweb/sv/ssd/START__ME__ME0104__ME0104C/ME0104T21/" TargetMode="External"/><Relationship Id="rId55" Type="http://schemas.openxmlformats.org/officeDocument/2006/relationships/hyperlink" Target="http://share.scb.se/ov9993/data/historisk%20statistik/SOS%201911-/Valstatistiken/Riksdagsmannavalen%20(SOS)%201909-1968/Valstatistik-Riksdagsmannavalen-1959-1960-I.pdf" TargetMode="External"/><Relationship Id="rId7" Type="http://schemas.openxmlformats.org/officeDocument/2006/relationships/hyperlink" Target="http://share.scb.se/ov9993/data/historisk%20statistik/BISOS%201851-1917/BISOS%20R%20Valstatistik%201871-1910/BISOS%20R%20Riksdagsmannavalen%201872-1908/Valstatistik-R-Riksdagsmannavalen-1906-1908.pdf" TargetMode="External"/><Relationship Id="rId2" Type="http://schemas.openxmlformats.org/officeDocument/2006/relationships/hyperlink" Target="http://www.val.se/val/val2010/slutresultat/protokoll/protokoll_00R.pdf" TargetMode="External"/><Relationship Id="rId16" Type="http://schemas.openxmlformats.org/officeDocument/2006/relationships/hyperlink" Target="http://share.scb.se/ov9993/data/historisk%20statistik/SOS%201911-/Valstatistiken/Riksdagsmannavalen%20(SOS)%201909-1968/Valstatistik-Riksdagsmannavalen-1933-1934-1935-1936.pdf" TargetMode="External"/><Relationship Id="rId29" Type="http://schemas.openxmlformats.org/officeDocument/2006/relationships/hyperlink" Target="http://share.scb.se/ov9993/data/historisk%20statistik/SOS%201911-/Valstatistiken/Allm%C3%A4nna%20valen%20(SOS)%201970-1998/Valstatistik-Allmanna-valen-1970-Del-3-Specialundersokningar.pdf" TargetMode="External"/><Relationship Id="rId11" Type="http://schemas.openxmlformats.org/officeDocument/2006/relationships/hyperlink" Target="http://share.scb.se/ov9993/data/historisk%20statistik/SOS%201911-/Valstatistiken/Riksdagsmannavalen%20(SOS)%201909-1968/Valstatistik-Riksdagsmannavalen-1915-1916-1917.pdf" TargetMode="External"/><Relationship Id="rId24" Type="http://schemas.openxmlformats.org/officeDocument/2006/relationships/hyperlink" Target="http://share.scb.se/ov9993/data/historisk%20statistik/SOS%201911-/Valstatistiken/Riksdagsmannavalen%20(SOS)%201909-1968/Valstatistik-Riksdagsmannavalen-1957-1958-II.pdf" TargetMode="External"/><Relationship Id="rId32" Type="http://schemas.openxmlformats.org/officeDocument/2006/relationships/hyperlink" Target="http://share.scb.se/ov9993/data/historisk%20statistik/SOS%201911-/Valstatistiken/Allm%C3%A4nna%20valen%20(SOS)%201970-1998/Valstatistik-Allmanna-valen-1976-Del-3-Specialundersokningar.pdf" TargetMode="External"/><Relationship Id="rId37" Type="http://schemas.openxmlformats.org/officeDocument/2006/relationships/hyperlink" Target="http://share.scb.se/ov9993/data/historisk%20statistik/SOS%201911-/Valstatistiken/Allm%C3%A4nna%20valen%20(SOS)%201970-1998/Valstatistik-Allmanna-valen-1985-Del-3-Specialundersokningar.pdf" TargetMode="External"/><Relationship Id="rId40" Type="http://schemas.openxmlformats.org/officeDocument/2006/relationships/hyperlink" Target="http://share.scb.se/ov9993/data/historisk%20statistik/SOS%201911-/Valstatistiken/Allm%C3%A4nna%20valen%20(SOS)%201970-1998/Valstatistik-Allmanna-valen-1988-Del-1-Riksdagsvalet.pdf" TargetMode="External"/><Relationship Id="rId45" Type="http://schemas.openxmlformats.org/officeDocument/2006/relationships/hyperlink" Target="http://share.scb.se/ov9993/data/historisk%20statistik/SOS%201911-/Valstatistiken/Allm%C3%A4nna%20valen%20(SOS)%201970-1998/Valstatistik-Allmanna-valen-1998-Del-4-Specialundersokningar.pdf" TargetMode="External"/><Relationship Id="rId53" Type="http://schemas.openxmlformats.org/officeDocument/2006/relationships/hyperlink" Target="http://www.statistikdatabasen.scb.se/pxweb/sv/ssd/START__BE__BE0101__BE0101I/DodaFodelsearK/" TargetMode="External"/><Relationship Id="rId58" Type="http://schemas.openxmlformats.org/officeDocument/2006/relationships/printerSettings" Target="../printerSettings/printerSettings1.bin"/><Relationship Id="rId5" Type="http://schemas.openxmlformats.org/officeDocument/2006/relationships/hyperlink" Target="http://share.scb.se/ov9993/data/historisk%20statistik/BISOS%201851-1917/BISOS%20R%20Valstatistik%201871-1910/BISOS%20R%20Riksdagsmannavalen%201872-1908/Valstatistik-R-Riksdagsmannavalen-1882-1884.pdf" TargetMode="External"/><Relationship Id="rId19" Type="http://schemas.openxmlformats.org/officeDocument/2006/relationships/hyperlink" Target="http://share.scb.se/ov9993/data/historisk%20statistik/SOS%201911-/Valstatistiken/Riksdagsmannavalen%20(SOS)%201909-1968/Valstatistik-Riksdagsmannavalen-1953-1954-1955-1956.pdf" TargetMode="External"/><Relationship Id="rId4" Type="http://schemas.openxmlformats.org/officeDocument/2006/relationships/hyperlink" Target="http://share.scb.se/ov9993/data/historisk%20statistik/SOS%201911-/Valstatistiken/Riksdagsmannavalen%20(SOS)%201909-1968/Valstatistik-Riksdagsmannavalen-1918-1919-1920.pdf" TargetMode="External"/><Relationship Id="rId9" Type="http://schemas.openxmlformats.org/officeDocument/2006/relationships/hyperlink" Target="http://share.scb.se/ov9993/data/historisk%20statistik/SOS%201911-/Valstatistiken/Riksdagsmannavalen%20(SOS)%201909-1968/Valstatistik-Riksdagsmannavalen-1912-1913-hosten-1914.pdf" TargetMode="External"/><Relationship Id="rId14" Type="http://schemas.openxmlformats.org/officeDocument/2006/relationships/hyperlink" Target="http://share.scb.se/ov9993/data/historisk%20statistik/SOS%201911-/Valstatistiken/Riksdagsmannavalen%20(SOS)%201909-1968/Valstatistik-Riksdagsmannavalen-1925-1926-1927-1928.pdf" TargetMode="External"/><Relationship Id="rId22" Type="http://schemas.openxmlformats.org/officeDocument/2006/relationships/hyperlink" Target="http://share.scb.se/ov9993/data/historisk%20statistik/SOS%201911-/Valstatistiken/Riksdagsmannavalen%20(SOS)%201909-1968/Valstatistik-Riksdagsmannavalen-1961-1964-I.pdf" TargetMode="External"/><Relationship Id="rId27" Type="http://schemas.openxmlformats.org/officeDocument/2006/relationships/hyperlink" Target="http://share.scb.se/ov9993/data/historisk%20statistik/SOS%201911-/Valstatistiken/Allm%C3%A4nna%20valen%20(SOS)%201970-1998/Valstatistik-Allmanna-valen-1970-Del-1-Riksdagsvalet.pdf" TargetMode="External"/><Relationship Id="rId30" Type="http://schemas.openxmlformats.org/officeDocument/2006/relationships/hyperlink" Target="http://share.scb.se/ov9993/data/historisk%20statistik/SOS%201911-/Valstatistiken/Allm%C3%A4nna%20valen%20(SOS)%201970-1998/Valstatistik-Allmanna-valen-1973-Del-3-Specialundersokningar.pdf" TargetMode="External"/><Relationship Id="rId35" Type="http://schemas.openxmlformats.org/officeDocument/2006/relationships/hyperlink" Target="http://share.scb.se/ov9993/data/historisk%20statistik/SOS%201911-/Valstatistiken/Allm%C3%A4nna%20valen%20(SOS)%201970-1998/Valstatistik-Allmanna-valen-1982-Del-1-Riksdagsvalet.pdf" TargetMode="External"/><Relationship Id="rId43" Type="http://schemas.openxmlformats.org/officeDocument/2006/relationships/hyperlink" Target="http://share.scb.se/ov9993/data/historisk%20statistik/SOS%201911-/Valstatistiken/Allm%C3%A4nna%20valen%20(SOS)%201970-1998/Valstatistik-Allmanna-valen-1994-Del-3-Specialundersokningar.pdf" TargetMode="External"/><Relationship Id="rId48" Type="http://schemas.openxmlformats.org/officeDocument/2006/relationships/hyperlink" Target="http://www.statistikdatabasen.scb.se/pxweb/sv/ssd/START__ME__ME0104__ME0104C/RiksdagsvalRostb7698/" TargetMode="External"/><Relationship Id="rId56" Type="http://schemas.openxmlformats.org/officeDocument/2006/relationships/hyperlink" Target="https://data.val.se/val/val2018/slutresultat/protokoll/protokoll_00R.pdf" TargetMode="External"/><Relationship Id="rId8" Type="http://schemas.openxmlformats.org/officeDocument/2006/relationships/hyperlink" Target="http://share.scb.se/ov9993/data/historisk%20statistik/SOS%201911-/Valstatistiken/Riksdagsmannavalen%20(SOS)%201909-1968/Valstatistik-Riksdagsmannavalen-1909-1910-1911.pdf" TargetMode="External"/><Relationship Id="rId51" Type="http://schemas.openxmlformats.org/officeDocument/2006/relationships/hyperlink" Target="http://www.statistikdatabasen.scb.se/pxweb/sv/ssd/START__BE__BE0101__BE0101F/UtlmedbR/" TargetMode="External"/><Relationship Id="rId3" Type="http://schemas.openxmlformats.org/officeDocument/2006/relationships/hyperlink" Target="http://www.val.se/val/val2014/slutresultat/protokoll/protokoll_00R.pdf" TargetMode="External"/><Relationship Id="rId12" Type="http://schemas.openxmlformats.org/officeDocument/2006/relationships/hyperlink" Target="http://share.scb.se/ov9993/data/historisk%20statistik/SOS%201911-/Valstatistiken/Riksdagsmannavalen%20(SOS)%201909-1968/Valstatistik-Riksdagsmannavalen-1921.pdf" TargetMode="External"/><Relationship Id="rId17" Type="http://schemas.openxmlformats.org/officeDocument/2006/relationships/hyperlink" Target="http://share.scb.se/ov9993/data/historisk%20statistik/SOS%201911-/Valstatistiken/Riksdagsmannavalen%20(SOS)%201909-1968/Valstatistik-Riksdagsmannavalen-1941-1942-1943-1944.pdf" TargetMode="External"/><Relationship Id="rId25" Type="http://schemas.openxmlformats.org/officeDocument/2006/relationships/hyperlink" Target="http://share.scb.se/ov9993/data/historisk%20statistik/SOS%201911-/Valstatistiken/Riksdagsmannavalen%20(SOS)%201909-1968/Valstatistik-Riksdagsmannavalen-1965-1968-1.pdf" TargetMode="External"/><Relationship Id="rId33" Type="http://schemas.openxmlformats.org/officeDocument/2006/relationships/hyperlink" Target="http://share.scb.se/ov9993/data/historisk%20statistik/SOS%201911-/Valstatistiken/Allm%C3%A4nna%20valen%20(SOS)%201970-1998/Valstatistik-Allmanna-valen-1979-Del-1-Riksdagsvalet.pdf" TargetMode="External"/><Relationship Id="rId38" Type="http://schemas.openxmlformats.org/officeDocument/2006/relationships/hyperlink" Target="http://share.scb.se/ov9993/data/historisk%20statistik/SOS%201911-/Valstatistiken/Allm%C3%A4nna%20valen%20(SOS)%201970-1998/Valstatistik-Allmanna-valen-1985-Del-1-Riksdagsvalet.pdf" TargetMode="External"/><Relationship Id="rId46" Type="http://schemas.openxmlformats.org/officeDocument/2006/relationships/hyperlink" Target="http://share.scb.se/ov9993/data/historisk%20statistik/BISOS%201851-1917%2FBISOS%20R%20Valstatistik%201871-1910%2FBISOS%20R%20Riksdagsmannavalen%201872-1908%2FValstatistik-R-Riksdagsmannavalen-1872.pdf" TargetMode="External"/><Relationship Id="rId20" Type="http://schemas.openxmlformats.org/officeDocument/2006/relationships/hyperlink" Target="http://share.scb.se/ov9993/data/historisk%20statistik/SOS%201911-/Valstatistiken/Riksdagsmannavalen%20(SOS)%201909-1968/Valstatistik-Riksdagsmannavalen-1949-1950-1951-1952.pdf" TargetMode="External"/><Relationship Id="rId41" Type="http://schemas.openxmlformats.org/officeDocument/2006/relationships/hyperlink" Target="http://share.scb.se/ov9993/data/historisk%20statistik/SOS%201911-/Valstatistiken/Allm%C3%A4nna%20valen%20(SOS)%201970-1998/Valstatistik-Allmanna-valen-1991-Del-3-Specialundersokningar.pdf" TargetMode="External"/><Relationship Id="rId54" Type="http://schemas.openxmlformats.org/officeDocument/2006/relationships/hyperlink" Target="http://www.mortality.org/" TargetMode="External"/><Relationship Id="rId1" Type="http://schemas.openxmlformats.org/officeDocument/2006/relationships/hyperlink" Target="http://www.val.se/val/val2006/slutlig/R/rike/roster.html" TargetMode="External"/><Relationship Id="rId6" Type="http://schemas.openxmlformats.org/officeDocument/2006/relationships/hyperlink" Target="http://share.scb.se/ov9993/data/historisk%20statistik/BISOS%201851-1917/BISOS%20R%20Valstatistik%201871-1910/BISOS%20R%20Riksdagsmannavalen%201872-1908/Valstatistik-R-Riksdagsmannavalen-1888-1890.pdf" TargetMode="External"/><Relationship Id="rId15" Type="http://schemas.openxmlformats.org/officeDocument/2006/relationships/hyperlink" Target="http://share.scb.se/ov9993/data/historisk%20statistik/SOS%201911-/Valstatistiken/Riksdagsmannavalen%20(SOS)%201909-1968/Valstatistik-Riksdagsmannavalen-1937-1938-1939-1940.pdf" TargetMode="External"/><Relationship Id="rId23" Type="http://schemas.openxmlformats.org/officeDocument/2006/relationships/hyperlink" Target="http://share.scb.se/ov9993/data/historisk%20statistik/SOS%201911-/Valstatistiken/Riksdagsmannavalen%20(SOS)%201909-1968/Valstatistik-Riksdagsmannavalen-1957-1958-I.pdf" TargetMode="External"/><Relationship Id="rId28" Type="http://schemas.openxmlformats.org/officeDocument/2006/relationships/hyperlink" Target="http://share.scb.se/ov9993/data/historisk%20statistik/SOS%201911-/Valstatistiken/Allm%C3%A4nna%20valen%20(SOS)%201970-1998/Valstatistik-Allmanna-valen-1973-Del-1-Riksdagsvalet.pdf" TargetMode="External"/><Relationship Id="rId36" Type="http://schemas.openxmlformats.org/officeDocument/2006/relationships/hyperlink" Target="http://share.scb.se/ov9993/data/historisk%20statistik/SOS%201911-/Valstatistiken/Allm%C3%A4nna%20valen%20(SOS)%201970-1998/Valstatistik-Allmanna-valen-1982-Del-3-Specialundersokningar.pdf" TargetMode="External"/><Relationship Id="rId49" Type="http://schemas.openxmlformats.org/officeDocument/2006/relationships/hyperlink" Target="http://www.statistikdatabasen.scb.se/pxweb/sv/ssd/START__ME__ME0105__ME0105C/ME0105T03/" TargetMode="External"/><Relationship Id="rId57" Type="http://schemas.openxmlformats.org/officeDocument/2006/relationships/hyperlink" Target="https://www.scb.se/hitta-statistik/statistik-efter-amne/demokrati/allmanna-val/allmanna-val-valdeltagandeundersokningen/pong/tabell-och-diagram/valdeltagande-i-riksdagsvalet-2018/" TargetMode="External"/><Relationship Id="rId10" Type="http://schemas.openxmlformats.org/officeDocument/2006/relationships/hyperlink" Target="http://share.scb.se/ov9993/data/historisk%20statistik/SOS%201911-/Valstatistiken/Riksdagsmannavalen%20(SOS)%201909-1968/Valstatistik-Riksdagsmannavalen-1914.pdf" TargetMode="External"/><Relationship Id="rId31" Type="http://schemas.openxmlformats.org/officeDocument/2006/relationships/hyperlink" Target="http://share.scb.se/ov9993/data/historisk%20statistik/SOS%201911-/Valstatistiken/Allm%C3%A4nna%20valen%20(SOS)%201970-1998/Valstatistik-Allmanna-valen-1976-Del-1-Riksdagsvalet.pdf" TargetMode="External"/><Relationship Id="rId44" Type="http://schemas.openxmlformats.org/officeDocument/2006/relationships/hyperlink" Target="http://share.scb.se/ov9993/data/historisk%20statistik/SOS%201911-/Valstatistiken/Allm%C3%A4nna%20valen%20(SOS)%201970-1998/Valstatistik-Allmanna-valen-1998-Del-1-Riksdagen.pdf" TargetMode="External"/><Relationship Id="rId52" Type="http://schemas.openxmlformats.org/officeDocument/2006/relationships/hyperlink" Target="http://www.statistikdatabasen.scb.se/pxweb/sv/ssd/START__BE__BE0101__BE0101A/BefolkningR186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5AAB-E83D-4AC0-B2BF-188FCB10D65B}">
  <dimension ref="A2:C18"/>
  <sheetViews>
    <sheetView tabSelected="1" workbookViewId="0"/>
  </sheetViews>
  <sheetFormatPr baseColWidth="10" defaultColWidth="8.83203125" defaultRowHeight="15" x14ac:dyDescent="0.2"/>
  <cols>
    <col min="1" max="1" width="13" customWidth="1"/>
    <col min="2" max="2" width="18.5" customWidth="1"/>
  </cols>
  <sheetData>
    <row r="2" spans="1:2" s="102" customFormat="1" x14ac:dyDescent="0.2">
      <c r="A2" s="102" t="s">
        <v>1002</v>
      </c>
    </row>
    <row r="3" spans="1:2" s="102" customFormat="1" x14ac:dyDescent="0.2">
      <c r="A3" s="102" t="s">
        <v>977</v>
      </c>
    </row>
    <row r="4" spans="1:2" s="102" customFormat="1" x14ac:dyDescent="0.2">
      <c r="A4" s="102" t="s">
        <v>978</v>
      </c>
    </row>
    <row r="5" spans="1:2" s="102" customFormat="1" x14ac:dyDescent="0.2">
      <c r="A5" s="102" t="s">
        <v>979</v>
      </c>
    </row>
    <row r="6" spans="1:2" s="102" customFormat="1" x14ac:dyDescent="0.2">
      <c r="A6" s="102" t="s">
        <v>980</v>
      </c>
    </row>
    <row r="8" spans="1:2" x14ac:dyDescent="0.2">
      <c r="A8" t="s">
        <v>986</v>
      </c>
      <c r="B8" t="s">
        <v>987</v>
      </c>
    </row>
    <row r="9" spans="1:2" x14ac:dyDescent="0.2">
      <c r="A9" t="s">
        <v>988</v>
      </c>
      <c r="B9" t="s">
        <v>995</v>
      </c>
    </row>
    <row r="10" spans="1:2" x14ac:dyDescent="0.2">
      <c r="A10" t="s">
        <v>989</v>
      </c>
      <c r="B10" t="s">
        <v>996</v>
      </c>
    </row>
    <row r="11" spans="1:2" x14ac:dyDescent="0.2">
      <c r="A11" t="s">
        <v>990</v>
      </c>
      <c r="B11" t="s">
        <v>997</v>
      </c>
    </row>
    <row r="12" spans="1:2" x14ac:dyDescent="0.2">
      <c r="A12" t="s">
        <v>991</v>
      </c>
      <c r="B12" t="s">
        <v>998</v>
      </c>
    </row>
    <row r="13" spans="1:2" x14ac:dyDescent="0.2">
      <c r="A13" t="s">
        <v>992</v>
      </c>
      <c r="B13" t="s">
        <v>1000</v>
      </c>
    </row>
    <row r="14" spans="1:2" x14ac:dyDescent="0.2">
      <c r="A14" t="s">
        <v>993</v>
      </c>
      <c r="B14" t="s">
        <v>999</v>
      </c>
    </row>
    <row r="15" spans="1:2" x14ac:dyDescent="0.2">
      <c r="A15" t="s">
        <v>994</v>
      </c>
      <c r="B15" t="s">
        <v>1001</v>
      </c>
    </row>
    <row r="17" spans="1:3" s="101" customFormat="1" x14ac:dyDescent="0.2">
      <c r="A17" s="101" t="s">
        <v>981</v>
      </c>
      <c r="B17" s="101" t="s">
        <v>982</v>
      </c>
      <c r="C17" s="101" t="s">
        <v>983</v>
      </c>
    </row>
    <row r="18" spans="1:3" x14ac:dyDescent="0.2">
      <c r="A18" t="s">
        <v>985</v>
      </c>
      <c r="B18" s="100">
        <v>43884</v>
      </c>
      <c r="C18" t="s">
        <v>984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
  <sheetViews>
    <sheetView zoomScaleNormal="100" workbookViewId="0">
      <pane ySplit="1" topLeftCell="A2" activePane="bottomLeft" state="frozen"/>
      <selection pane="bottomLeft"/>
    </sheetView>
  </sheetViews>
  <sheetFormatPr baseColWidth="10" defaultColWidth="9.1640625" defaultRowHeight="15" x14ac:dyDescent="0.2"/>
  <cols>
    <col min="1" max="1" width="24.6640625" style="38" customWidth="1"/>
    <col min="2" max="2" width="139.5" style="38" customWidth="1"/>
    <col min="3" max="3" width="64" style="38" customWidth="1"/>
    <col min="4" max="4" width="37.33203125" style="38" customWidth="1"/>
    <col min="5" max="16384" width="9.1640625" style="38"/>
  </cols>
  <sheetData>
    <row r="1" spans="1:4" s="37" customFormat="1" x14ac:dyDescent="0.2">
      <c r="A1" s="37" t="s">
        <v>251</v>
      </c>
      <c r="B1" s="37" t="s">
        <v>269</v>
      </c>
      <c r="C1" s="37" t="s">
        <v>274</v>
      </c>
      <c r="D1" s="37" t="s">
        <v>976</v>
      </c>
    </row>
    <row r="2" spans="1:4" ht="15.75" customHeight="1" x14ac:dyDescent="0.2">
      <c r="A2" s="38" t="s">
        <v>238</v>
      </c>
      <c r="B2" s="38" t="s">
        <v>950</v>
      </c>
      <c r="C2" s="99" t="s">
        <v>86</v>
      </c>
      <c r="D2" s="40" t="s">
        <v>400</v>
      </c>
    </row>
    <row r="3" spans="1:4" ht="15.75" customHeight="1" x14ac:dyDescent="0.2">
      <c r="A3" s="38" t="s">
        <v>376</v>
      </c>
      <c r="B3" s="38" t="s">
        <v>378</v>
      </c>
      <c r="C3" s="38" t="s">
        <v>275</v>
      </c>
      <c r="D3" s="40" t="s">
        <v>377</v>
      </c>
    </row>
    <row r="4" spans="1:4" x14ac:dyDescent="0.2">
      <c r="A4" s="7" t="s">
        <v>419</v>
      </c>
      <c r="B4" s="38" t="s">
        <v>264</v>
      </c>
      <c r="C4" s="38" t="s">
        <v>275</v>
      </c>
      <c r="D4" s="40" t="s">
        <v>265</v>
      </c>
    </row>
    <row r="5" spans="1:4" x14ac:dyDescent="0.2">
      <c r="A5" s="7" t="s">
        <v>417</v>
      </c>
      <c r="B5" s="38" t="s">
        <v>420</v>
      </c>
      <c r="C5" s="38" t="s">
        <v>421</v>
      </c>
      <c r="D5" s="40" t="s">
        <v>418</v>
      </c>
    </row>
    <row r="6" spans="1:4" x14ac:dyDescent="0.2">
      <c r="A6" s="7" t="s">
        <v>261</v>
      </c>
      <c r="B6" s="38" t="s">
        <v>267</v>
      </c>
      <c r="C6" s="38" t="s">
        <v>275</v>
      </c>
      <c r="D6" s="39" t="s">
        <v>266</v>
      </c>
    </row>
    <row r="7" spans="1:4" x14ac:dyDescent="0.2">
      <c r="A7" s="7" t="s">
        <v>413</v>
      </c>
      <c r="B7" s="38" t="s">
        <v>415</v>
      </c>
      <c r="C7" s="38" t="s">
        <v>275</v>
      </c>
      <c r="D7" s="39" t="s">
        <v>414</v>
      </c>
    </row>
    <row r="8" spans="1:4" x14ac:dyDescent="0.2">
      <c r="A8" s="7" t="s">
        <v>260</v>
      </c>
      <c r="B8" s="38" t="s">
        <v>270</v>
      </c>
      <c r="C8" s="38" t="s">
        <v>275</v>
      </c>
      <c r="D8" s="39" t="s">
        <v>268</v>
      </c>
    </row>
    <row r="9" spans="1:4" x14ac:dyDescent="0.2">
      <c r="A9" s="7" t="s">
        <v>252</v>
      </c>
      <c r="B9" s="38" t="s">
        <v>272</v>
      </c>
      <c r="C9" s="38" t="s">
        <v>273</v>
      </c>
      <c r="D9" s="40" t="s">
        <v>271</v>
      </c>
    </row>
    <row r="10" spans="1:4" x14ac:dyDescent="0.2">
      <c r="A10" s="41" t="s">
        <v>91</v>
      </c>
      <c r="B10" s="38" t="s">
        <v>278</v>
      </c>
      <c r="C10" s="38" t="s">
        <v>273</v>
      </c>
      <c r="D10" s="40" t="s">
        <v>279</v>
      </c>
    </row>
    <row r="11" spans="1:4" x14ac:dyDescent="0.2">
      <c r="A11" s="41" t="s">
        <v>92</v>
      </c>
      <c r="B11" s="38" t="s">
        <v>276</v>
      </c>
      <c r="C11" s="38" t="s">
        <v>273</v>
      </c>
      <c r="D11" s="40" t="s">
        <v>277</v>
      </c>
    </row>
    <row r="12" spans="1:4" x14ac:dyDescent="0.2">
      <c r="A12" s="7" t="s">
        <v>253</v>
      </c>
      <c r="B12" s="38" t="s">
        <v>280</v>
      </c>
      <c r="C12" s="38" t="s">
        <v>273</v>
      </c>
      <c r="D12" s="40" t="s">
        <v>281</v>
      </c>
    </row>
    <row r="13" spans="1:4" x14ac:dyDescent="0.2">
      <c r="A13" s="7" t="s">
        <v>254</v>
      </c>
      <c r="B13" s="38" t="s">
        <v>262</v>
      </c>
      <c r="C13" s="38" t="s">
        <v>273</v>
      </c>
      <c r="D13" s="40" t="s">
        <v>263</v>
      </c>
    </row>
    <row r="14" spans="1:4" x14ac:dyDescent="0.2">
      <c r="A14" s="7" t="s">
        <v>255</v>
      </c>
      <c r="B14" s="38" t="s">
        <v>282</v>
      </c>
      <c r="C14" s="38" t="s">
        <v>273</v>
      </c>
      <c r="D14" s="39" t="s">
        <v>283</v>
      </c>
    </row>
    <row r="15" spans="1:4" x14ac:dyDescent="0.2">
      <c r="A15" s="7" t="s">
        <v>256</v>
      </c>
      <c r="B15" s="38" t="s">
        <v>284</v>
      </c>
      <c r="C15" s="38" t="s">
        <v>273</v>
      </c>
      <c r="D15" s="40" t="s">
        <v>285</v>
      </c>
    </row>
    <row r="16" spans="1:4" x14ac:dyDescent="0.2">
      <c r="A16" s="7" t="s">
        <v>196</v>
      </c>
      <c r="B16" s="38" t="s">
        <v>286</v>
      </c>
      <c r="C16" s="38" t="s">
        <v>273</v>
      </c>
      <c r="D16" s="40" t="s">
        <v>287</v>
      </c>
    </row>
    <row r="17" spans="1:4" x14ac:dyDescent="0.2">
      <c r="A17" s="41" t="s">
        <v>195</v>
      </c>
      <c r="B17" s="38" t="s">
        <v>291</v>
      </c>
      <c r="C17" s="38" t="s">
        <v>273</v>
      </c>
      <c r="D17" s="40" t="s">
        <v>290</v>
      </c>
    </row>
    <row r="18" spans="1:4" x14ac:dyDescent="0.2">
      <c r="A18" s="7" t="s">
        <v>257</v>
      </c>
      <c r="B18" s="38" t="s">
        <v>292</v>
      </c>
      <c r="C18" s="38" t="s">
        <v>273</v>
      </c>
      <c r="D18" s="40" t="s">
        <v>293</v>
      </c>
    </row>
    <row r="19" spans="1:4" x14ac:dyDescent="0.2">
      <c r="A19" s="41" t="s">
        <v>194</v>
      </c>
      <c r="B19" s="38" t="s">
        <v>288</v>
      </c>
      <c r="C19" s="38" t="s">
        <v>273</v>
      </c>
      <c r="D19" s="39" t="s">
        <v>289</v>
      </c>
    </row>
    <row r="20" spans="1:4" ht="16" x14ac:dyDescent="0.2">
      <c r="A20" s="8" t="s">
        <v>258</v>
      </c>
      <c r="B20" s="38" t="s">
        <v>294</v>
      </c>
      <c r="C20" s="38" t="s">
        <v>273</v>
      </c>
      <c r="D20" s="40" t="s">
        <v>295</v>
      </c>
    </row>
    <row r="21" spans="1:4" x14ac:dyDescent="0.2">
      <c r="A21" s="41" t="s">
        <v>249</v>
      </c>
      <c r="B21" s="38" t="s">
        <v>296</v>
      </c>
      <c r="C21" s="38" t="s">
        <v>273</v>
      </c>
      <c r="D21" s="40" t="s">
        <v>297</v>
      </c>
    </row>
    <row r="22" spans="1:4" x14ac:dyDescent="0.2">
      <c r="A22" s="4" t="s">
        <v>259</v>
      </c>
      <c r="B22" s="38" t="s">
        <v>300</v>
      </c>
      <c r="C22" s="38" t="s">
        <v>273</v>
      </c>
      <c r="D22" s="40" t="s">
        <v>301</v>
      </c>
    </row>
    <row r="23" spans="1:4" x14ac:dyDescent="0.2">
      <c r="A23" s="38" t="s">
        <v>94</v>
      </c>
      <c r="B23" s="38" t="s">
        <v>298</v>
      </c>
      <c r="C23" s="38" t="s">
        <v>273</v>
      </c>
      <c r="D23" s="40" t="s">
        <v>299</v>
      </c>
    </row>
    <row r="24" spans="1:4" ht="15.75" customHeight="1" x14ac:dyDescent="0.2">
      <c r="A24" s="41" t="s">
        <v>26</v>
      </c>
      <c r="B24" s="38" t="s">
        <v>306</v>
      </c>
      <c r="C24" s="38" t="s">
        <v>273</v>
      </c>
      <c r="D24" s="40" t="s">
        <v>307</v>
      </c>
    </row>
    <row r="25" spans="1:4" ht="15.75" customHeight="1" x14ac:dyDescent="0.2">
      <c r="A25" s="41" t="s">
        <v>248</v>
      </c>
      <c r="B25" s="38" t="s">
        <v>308</v>
      </c>
      <c r="C25" s="38" t="s">
        <v>273</v>
      </c>
      <c r="D25" s="40" t="s">
        <v>309</v>
      </c>
    </row>
    <row r="26" spans="1:4" ht="15.75" customHeight="1" x14ac:dyDescent="0.2">
      <c r="A26" s="41" t="s">
        <v>247</v>
      </c>
      <c r="B26" s="38" t="s">
        <v>310</v>
      </c>
      <c r="C26" s="38" t="s">
        <v>273</v>
      </c>
      <c r="D26" s="40" t="s">
        <v>311</v>
      </c>
    </row>
    <row r="27" spans="1:4" ht="15.75" customHeight="1" x14ac:dyDescent="0.2">
      <c r="A27" s="41" t="s">
        <v>250</v>
      </c>
      <c r="B27" s="38" t="s">
        <v>305</v>
      </c>
      <c r="C27" s="38" t="s">
        <v>273</v>
      </c>
      <c r="D27" s="40" t="s">
        <v>302</v>
      </c>
    </row>
    <row r="28" spans="1:4" ht="15.75" customHeight="1" x14ac:dyDescent="0.2">
      <c r="A28" s="41" t="s">
        <v>246</v>
      </c>
      <c r="B28" s="38" t="s">
        <v>304</v>
      </c>
      <c r="C28" s="38" t="s">
        <v>273</v>
      </c>
      <c r="D28" s="39" t="s">
        <v>303</v>
      </c>
    </row>
    <row r="29" spans="1:4" ht="15.75" customHeight="1" x14ac:dyDescent="0.2">
      <c r="A29" s="41" t="s">
        <v>244</v>
      </c>
      <c r="B29" s="38" t="s">
        <v>312</v>
      </c>
      <c r="C29" s="38" t="s">
        <v>273</v>
      </c>
      <c r="D29" s="40" t="s">
        <v>313</v>
      </c>
    </row>
    <row r="30" spans="1:4" ht="15.75" customHeight="1" x14ac:dyDescent="0.2">
      <c r="A30" s="41" t="s">
        <v>245</v>
      </c>
      <c r="B30" s="38" t="s">
        <v>315</v>
      </c>
      <c r="C30" s="38" t="s">
        <v>273</v>
      </c>
      <c r="D30" s="40" t="s">
        <v>314</v>
      </c>
    </row>
    <row r="31" spans="1:4" ht="15.75" customHeight="1" x14ac:dyDescent="0.2">
      <c r="A31" s="34" t="s">
        <v>356</v>
      </c>
      <c r="B31" s="38" t="s">
        <v>317</v>
      </c>
      <c r="C31" s="38" t="s">
        <v>318</v>
      </c>
      <c r="D31" s="40" t="s">
        <v>316</v>
      </c>
    </row>
    <row r="32" spans="1:4" ht="15.75" customHeight="1" x14ac:dyDescent="0.2">
      <c r="A32" s="34" t="s">
        <v>357</v>
      </c>
      <c r="B32" t="s">
        <v>322</v>
      </c>
      <c r="C32" s="38" t="s">
        <v>318</v>
      </c>
      <c r="D32" s="40" t="s">
        <v>321</v>
      </c>
    </row>
    <row r="33" spans="1:4" ht="15.75" customHeight="1" x14ac:dyDescent="0.2">
      <c r="A33" s="34" t="s">
        <v>358</v>
      </c>
      <c r="B33" s="38" t="s">
        <v>320</v>
      </c>
      <c r="C33" s="38" t="s">
        <v>318</v>
      </c>
      <c r="D33" s="40" t="s">
        <v>319</v>
      </c>
    </row>
    <row r="34" spans="1:4" ht="15.75" customHeight="1" x14ac:dyDescent="0.2">
      <c r="A34" s="34" t="s">
        <v>359</v>
      </c>
      <c r="B34" t="s">
        <v>324</v>
      </c>
      <c r="C34" s="38" t="s">
        <v>318</v>
      </c>
      <c r="D34" s="40" t="s">
        <v>323</v>
      </c>
    </row>
    <row r="35" spans="1:4" ht="15.75" customHeight="1" x14ac:dyDescent="0.2">
      <c r="A35" s="34" t="s">
        <v>360</v>
      </c>
      <c r="B35" s="38" t="s">
        <v>326</v>
      </c>
      <c r="C35" s="38" t="s">
        <v>318</v>
      </c>
      <c r="D35" s="40" t="s">
        <v>325</v>
      </c>
    </row>
    <row r="36" spans="1:4" ht="15.75" customHeight="1" x14ac:dyDescent="0.2">
      <c r="A36" s="34" t="s">
        <v>361</v>
      </c>
      <c r="B36" s="38" t="s">
        <v>328</v>
      </c>
      <c r="C36" s="38" t="s">
        <v>318</v>
      </c>
      <c r="D36" s="40" t="s">
        <v>327</v>
      </c>
    </row>
    <row r="37" spans="1:4" ht="15.75" customHeight="1" x14ac:dyDescent="0.2">
      <c r="A37" s="34" t="s">
        <v>362</v>
      </c>
      <c r="B37" s="38" t="s">
        <v>330</v>
      </c>
      <c r="C37" s="38" t="s">
        <v>318</v>
      </c>
      <c r="D37" s="40" t="s">
        <v>329</v>
      </c>
    </row>
    <row r="38" spans="1:4" ht="15.75" customHeight="1" x14ac:dyDescent="0.2">
      <c r="A38" s="34" t="s">
        <v>363</v>
      </c>
      <c r="B38" s="38" t="s">
        <v>332</v>
      </c>
      <c r="C38" s="38" t="s">
        <v>318</v>
      </c>
      <c r="D38" s="40" t="s">
        <v>331</v>
      </c>
    </row>
    <row r="39" spans="1:4" ht="15.75" customHeight="1" x14ac:dyDescent="0.2">
      <c r="A39" s="34" t="s">
        <v>364</v>
      </c>
      <c r="B39" t="s">
        <v>334</v>
      </c>
      <c r="C39" s="38" t="s">
        <v>318</v>
      </c>
      <c r="D39" s="40" t="s">
        <v>333</v>
      </c>
    </row>
    <row r="40" spans="1:4" ht="15.75" customHeight="1" x14ac:dyDescent="0.2">
      <c r="A40" s="34" t="s">
        <v>365</v>
      </c>
      <c r="B40" s="34" t="s">
        <v>336</v>
      </c>
      <c r="C40" s="38" t="s">
        <v>318</v>
      </c>
      <c r="D40" s="40" t="s">
        <v>335</v>
      </c>
    </row>
    <row r="41" spans="1:4" ht="15.75" customHeight="1" x14ac:dyDescent="0.2">
      <c r="A41" s="34" t="s">
        <v>366</v>
      </c>
      <c r="B41" s="34" t="s">
        <v>337</v>
      </c>
      <c r="C41" s="38" t="s">
        <v>318</v>
      </c>
      <c r="D41" s="40" t="s">
        <v>342</v>
      </c>
    </row>
    <row r="42" spans="1:4" ht="15.75" customHeight="1" x14ac:dyDescent="0.2">
      <c r="A42" s="34" t="s">
        <v>367</v>
      </c>
      <c r="B42" s="34" t="s">
        <v>338</v>
      </c>
      <c r="C42" s="38" t="s">
        <v>318</v>
      </c>
      <c r="D42" s="40" t="s">
        <v>341</v>
      </c>
    </row>
    <row r="43" spans="1:4" ht="15.75" customHeight="1" x14ac:dyDescent="0.2">
      <c r="A43" s="34" t="s">
        <v>368</v>
      </c>
      <c r="B43" s="34" t="s">
        <v>339</v>
      </c>
      <c r="C43" s="38" t="s">
        <v>318</v>
      </c>
      <c r="D43" s="40" t="s">
        <v>344</v>
      </c>
    </row>
    <row r="44" spans="1:4" ht="15.75" customHeight="1" x14ac:dyDescent="0.2">
      <c r="A44" s="34" t="s">
        <v>369</v>
      </c>
      <c r="B44" s="34" t="s">
        <v>340</v>
      </c>
      <c r="C44" s="38" t="s">
        <v>318</v>
      </c>
      <c r="D44" s="40" t="s">
        <v>343</v>
      </c>
    </row>
    <row r="45" spans="1:4" ht="15.75" customHeight="1" x14ac:dyDescent="0.2">
      <c r="A45" s="34" t="s">
        <v>370</v>
      </c>
      <c r="B45" s="38" t="s">
        <v>346</v>
      </c>
      <c r="C45" s="38" t="s">
        <v>318</v>
      </c>
      <c r="D45" s="40" t="s">
        <v>345</v>
      </c>
    </row>
    <row r="46" spans="1:4" ht="15.75" customHeight="1" x14ac:dyDescent="0.2">
      <c r="A46" s="38" t="s">
        <v>371</v>
      </c>
      <c r="B46" s="38" t="s">
        <v>348</v>
      </c>
      <c r="C46" s="38" t="s">
        <v>318</v>
      </c>
      <c r="D46" s="40" t="s">
        <v>347</v>
      </c>
    </row>
    <row r="47" spans="1:4" ht="15.75" customHeight="1" x14ac:dyDescent="0.2">
      <c r="A47" s="38" t="s">
        <v>372</v>
      </c>
      <c r="B47" s="38" t="s">
        <v>351</v>
      </c>
      <c r="C47" s="38" t="s">
        <v>318</v>
      </c>
      <c r="D47" s="40" t="s">
        <v>350</v>
      </c>
    </row>
    <row r="48" spans="1:4" ht="15.75" customHeight="1" x14ac:dyDescent="0.2">
      <c r="A48" s="34" t="s">
        <v>373</v>
      </c>
      <c r="B48" s="38" t="s">
        <v>353</v>
      </c>
      <c r="C48" s="38" t="s">
        <v>318</v>
      </c>
      <c r="D48" s="40" t="s">
        <v>355</v>
      </c>
    </row>
    <row r="49" spans="1:4" ht="15.75" customHeight="1" x14ac:dyDescent="0.2">
      <c r="A49" s="34" t="s">
        <v>354</v>
      </c>
      <c r="B49" s="38" t="s">
        <v>349</v>
      </c>
      <c r="C49" s="38" t="s">
        <v>318</v>
      </c>
      <c r="D49" s="40" t="s">
        <v>352</v>
      </c>
    </row>
    <row r="50" spans="1:4" ht="15.75" customHeight="1" x14ac:dyDescent="0.2">
      <c r="A50" s="34" t="s">
        <v>968</v>
      </c>
      <c r="B50" s="38" t="s">
        <v>969</v>
      </c>
      <c r="C50" s="38" t="s">
        <v>971</v>
      </c>
      <c r="D50" s="81" t="s">
        <v>970</v>
      </c>
    </row>
    <row r="51" spans="1:4" ht="15.75" customHeight="1" x14ac:dyDescent="0.2">
      <c r="A51" s="38" t="s">
        <v>381</v>
      </c>
      <c r="B51" s="38" t="s">
        <v>375</v>
      </c>
      <c r="C51" s="38" t="s">
        <v>374</v>
      </c>
      <c r="D51" s="40" t="s">
        <v>243</v>
      </c>
    </row>
    <row r="52" spans="1:4" ht="15.75" customHeight="1" x14ac:dyDescent="0.2">
      <c r="A52" s="38" t="s">
        <v>380</v>
      </c>
      <c r="B52" s="38" t="s">
        <v>566</v>
      </c>
      <c r="C52" s="38" t="s">
        <v>374</v>
      </c>
      <c r="D52" s="39" t="s">
        <v>379</v>
      </c>
    </row>
    <row r="53" spans="1:4" ht="15.75" customHeight="1" x14ac:dyDescent="0.2">
      <c r="A53" s="38" t="s">
        <v>383</v>
      </c>
      <c r="B53" s="38" t="s">
        <v>646</v>
      </c>
      <c r="C53" s="38" t="s">
        <v>374</v>
      </c>
      <c r="D53" s="40" t="s">
        <v>382</v>
      </c>
    </row>
    <row r="54" spans="1:4" ht="15.75" customHeight="1" x14ac:dyDescent="0.2">
      <c r="A54" s="38" t="s">
        <v>390</v>
      </c>
      <c r="B54" s="38" t="s">
        <v>565</v>
      </c>
      <c r="C54" s="38" t="s">
        <v>374</v>
      </c>
      <c r="D54" s="40" t="s">
        <v>384</v>
      </c>
    </row>
    <row r="55" spans="1:4" ht="15.75" customHeight="1" x14ac:dyDescent="0.2">
      <c r="A55" s="38" t="s">
        <v>391</v>
      </c>
      <c r="B55" s="38" t="s">
        <v>610</v>
      </c>
      <c r="C55" s="38" t="s">
        <v>374</v>
      </c>
      <c r="D55" s="39" t="s">
        <v>385</v>
      </c>
    </row>
    <row r="56" spans="1:4" ht="15.75" customHeight="1" x14ac:dyDescent="0.2">
      <c r="A56" s="38" t="s">
        <v>392</v>
      </c>
      <c r="B56" s="38" t="s">
        <v>387</v>
      </c>
      <c r="C56" s="38" t="s">
        <v>374</v>
      </c>
      <c r="D56" s="40" t="s">
        <v>386</v>
      </c>
    </row>
    <row r="57" spans="1:4" ht="15.75" customHeight="1" x14ac:dyDescent="0.2">
      <c r="A57" s="38" t="s">
        <v>393</v>
      </c>
      <c r="B57" s="38" t="s">
        <v>389</v>
      </c>
      <c r="C57" s="38" t="s">
        <v>374</v>
      </c>
      <c r="D57" s="40" t="s">
        <v>388</v>
      </c>
    </row>
    <row r="58" spans="1:4" ht="15.75" customHeight="1" x14ac:dyDescent="0.2">
      <c r="A58" s="38" t="s">
        <v>394</v>
      </c>
      <c r="B58" s="38" t="s">
        <v>395</v>
      </c>
      <c r="D58" s="39" t="s">
        <v>90</v>
      </c>
    </row>
    <row r="59" spans="1:4" ht="15.75" customHeight="1" x14ac:dyDescent="0.2">
      <c r="A59" s="38" t="s">
        <v>396</v>
      </c>
      <c r="B59" s="38" t="s">
        <v>397</v>
      </c>
      <c r="D59" s="39" t="s">
        <v>89</v>
      </c>
    </row>
    <row r="60" spans="1:4" ht="15.75" customHeight="1" x14ac:dyDescent="0.2">
      <c r="A60" s="38" t="s">
        <v>398</v>
      </c>
      <c r="B60" s="38" t="s">
        <v>399</v>
      </c>
      <c r="D60" s="39" t="s">
        <v>88</v>
      </c>
    </row>
    <row r="61" spans="1:4" x14ac:dyDescent="0.2">
      <c r="A61" s="38" t="s">
        <v>965</v>
      </c>
      <c r="B61" s="38" t="s">
        <v>967</v>
      </c>
      <c r="D61" s="80" t="s">
        <v>966</v>
      </c>
    </row>
    <row r="62" spans="1:4" x14ac:dyDescent="0.2">
      <c r="A62" s="38" t="s">
        <v>0</v>
      </c>
      <c r="B62" s="38" t="s">
        <v>93</v>
      </c>
    </row>
    <row r="64" spans="1:4" x14ac:dyDescent="0.2">
      <c r="A64" s="4"/>
    </row>
    <row r="65" spans="1:1" x14ac:dyDescent="0.2">
      <c r="A65" s="4"/>
    </row>
    <row r="66" spans="1:1" x14ac:dyDescent="0.2">
      <c r="A66" s="4"/>
    </row>
    <row r="67" spans="1:1" x14ac:dyDescent="0.2">
      <c r="A67" s="4"/>
    </row>
    <row r="68" spans="1:1" x14ac:dyDescent="0.2">
      <c r="A68" s="4"/>
    </row>
    <row r="69" spans="1:1" x14ac:dyDescent="0.2">
      <c r="A69" s="4"/>
    </row>
    <row r="70" spans="1:1" x14ac:dyDescent="0.2">
      <c r="A70" s="4"/>
    </row>
    <row r="71" spans="1:1" x14ac:dyDescent="0.2">
      <c r="A71" s="4"/>
    </row>
    <row r="72" spans="1:1" x14ac:dyDescent="0.2">
      <c r="A72" s="4"/>
    </row>
    <row r="73" spans="1:1" x14ac:dyDescent="0.2">
      <c r="A73" s="4"/>
    </row>
    <row r="74" spans="1:1" x14ac:dyDescent="0.2">
      <c r="A74" s="4"/>
    </row>
    <row r="75" spans="1:1" x14ac:dyDescent="0.2">
      <c r="A75" s="4"/>
    </row>
    <row r="76" spans="1:1" x14ac:dyDescent="0.2">
      <c r="A76" s="4" t="s">
        <v>416</v>
      </c>
    </row>
    <row r="77" spans="1:1" x14ac:dyDescent="0.2">
      <c r="A77" s="4"/>
    </row>
    <row r="78" spans="1:1" x14ac:dyDescent="0.2">
      <c r="A78" s="4"/>
    </row>
    <row r="79" spans="1:1" x14ac:dyDescent="0.2">
      <c r="A79" s="4"/>
    </row>
    <row r="80" spans="1:1" x14ac:dyDescent="0.2">
      <c r="A80" s="4"/>
    </row>
    <row r="81" spans="1:1" x14ac:dyDescent="0.2">
      <c r="A81" s="4"/>
    </row>
    <row r="82" spans="1:1" x14ac:dyDescent="0.2">
      <c r="A82" s="4"/>
    </row>
    <row r="83" spans="1:1" x14ac:dyDescent="0.2">
      <c r="A83" s="4"/>
    </row>
    <row r="84" spans="1:1" x14ac:dyDescent="0.2">
      <c r="A84" s="4"/>
    </row>
    <row r="85" spans="1:1" x14ac:dyDescent="0.2">
      <c r="A85" s="4"/>
    </row>
    <row r="86" spans="1:1" x14ac:dyDescent="0.2">
      <c r="A86" s="4"/>
    </row>
    <row r="87" spans="1:1" x14ac:dyDescent="0.2">
      <c r="A87" s="4"/>
    </row>
    <row r="88" spans="1:1" x14ac:dyDescent="0.2">
      <c r="A88" s="4"/>
    </row>
    <row r="89" spans="1:1" x14ac:dyDescent="0.2">
      <c r="A89" s="4"/>
    </row>
    <row r="90" spans="1:1" x14ac:dyDescent="0.2">
      <c r="A90" s="4"/>
    </row>
    <row r="91" spans="1:1" x14ac:dyDescent="0.2">
      <c r="A91" s="4"/>
    </row>
    <row r="92" spans="1:1" x14ac:dyDescent="0.2">
      <c r="A92" s="4"/>
    </row>
    <row r="93" spans="1:1" x14ac:dyDescent="0.2">
      <c r="A93" s="4"/>
    </row>
    <row r="94" spans="1:1" x14ac:dyDescent="0.2">
      <c r="A94" s="4"/>
    </row>
    <row r="95" spans="1:1" x14ac:dyDescent="0.2">
      <c r="A95" s="4"/>
    </row>
    <row r="96" spans="1:1" x14ac:dyDescent="0.2">
      <c r="A96" s="4"/>
    </row>
    <row r="97" spans="1:1" x14ac:dyDescent="0.2">
      <c r="A97" s="4"/>
    </row>
    <row r="98" spans="1:1" x14ac:dyDescent="0.2">
      <c r="A98" s="4"/>
    </row>
    <row r="99" spans="1:1" x14ac:dyDescent="0.2">
      <c r="A99" s="4"/>
    </row>
    <row r="100" spans="1:1" x14ac:dyDescent="0.2">
      <c r="A100" s="4"/>
    </row>
  </sheetData>
  <sortState ref="A60:A74">
    <sortCondition ref="A59"/>
  </sortState>
  <hyperlinks>
    <hyperlink ref="D58" r:id="rId1" xr:uid="{00000000-0004-0000-0000-000035000000}"/>
    <hyperlink ref="D59" r:id="rId2" xr:uid="{00000000-0004-0000-0000-000036000000}"/>
    <hyperlink ref="D60" r:id="rId3" xr:uid="{00000000-0004-0000-0000-000037000000}"/>
    <hyperlink ref="D13" r:id="rId4" display="http://share.scb.se/ov9993/data/historisk statistik/SOS 1911-/Valstatistiken/Riksdagsmannavalen (SOS) 1909-1968/Valstatistik-Riksdagsmannavalen-1918-1919-1920.pdf" xr:uid="{774A801B-56A2-4B60-AF35-A6F3C58A50D0}"/>
    <hyperlink ref="D4" r:id="rId5" xr:uid="{31FE8159-05B3-4EEC-AE9F-AA07528AE7CE}"/>
    <hyperlink ref="D6" r:id="rId6" xr:uid="{BCC80916-0E4D-45CB-AC1F-5FD3AA56A1BF}"/>
    <hyperlink ref="D8" r:id="rId7" xr:uid="{DD268B8E-068B-453C-B01B-D5FFB583B359}"/>
    <hyperlink ref="D9" r:id="rId8" display="http://share.scb.se/ov9993/data/historisk statistik/SOS 1911-/Valstatistiken/Riksdagsmannavalen (SOS) 1909-1968/Valstatistik-Riksdagsmannavalen-1909-1910-1911.pdf" xr:uid="{11D06D17-DAA4-4270-A24F-01BE42A3C020}"/>
    <hyperlink ref="D11" r:id="rId9" display="http://share.scb.se/ov9993/data/historisk statistik/SOS 1911-/Valstatistiken/Riksdagsmannavalen (SOS) 1909-1968/Valstatistik-Riksdagsmannavalen-1912-1913-hosten-1914.pdf" xr:uid="{B4D5AE09-B8AD-4A49-B6C5-5ED734797725}"/>
    <hyperlink ref="D10" r:id="rId10" display="http://share.scb.se/ov9993/data/historisk statistik/SOS 1911-/Valstatistiken/Riksdagsmannavalen (SOS) 1909-1968/Valstatistik-Riksdagsmannavalen-1914.pdf" xr:uid="{0CE3FBA2-984E-4417-BF1A-129DE5F09765}"/>
    <hyperlink ref="D12" r:id="rId11" display="http://share.scb.se/ov9993/data/historisk statistik/SOS 1911-/Valstatistiken/Riksdagsmannavalen (SOS) 1909-1968/Valstatistik-Riksdagsmannavalen-1915-1916-1917.pdf" xr:uid="{7FE3C917-7B87-4659-9C64-0C0FEC4A198F}"/>
    <hyperlink ref="D14" r:id="rId12" xr:uid="{44A081BC-B3EC-43FA-9F8E-1DAF2E947223}"/>
    <hyperlink ref="D15" r:id="rId13" display="http://share.scb.se/ov9993/data/historisk statistik/SOS 1911-/Valstatistiken/Riksdagsmannavalen (SOS) 1909-1968/Valstatistik-Riksdagsmannavalen-1922-1923-1924.pdf" xr:uid="{F5BD292A-5403-48C9-9EFA-B03FCB459034}"/>
    <hyperlink ref="D16" r:id="rId14" display="http://share.scb.se/ov9993/data/historisk statistik/SOS 1911-/Valstatistiken/Riksdagsmannavalen (SOS) 1909-1968/Valstatistik-Riksdagsmannavalen-1925-1926-1927-1928.pdf" xr:uid="{CBD2DD26-9AE6-47CE-A764-D3F2687996C1}"/>
    <hyperlink ref="D19" r:id="rId15" xr:uid="{1277C7C9-A62C-4741-87E9-6ED7B81CD25E}"/>
    <hyperlink ref="D18" r:id="rId16" display="http://share.scb.se/ov9993/data/historisk statistik/SOS 1911-/Valstatistiken/Riksdagsmannavalen (SOS) 1909-1968/Valstatistik-Riksdagsmannavalen-1933-1934-1935-1936.pdf" xr:uid="{0B72A09F-2FFD-40F2-ADBF-008B9271242B}"/>
    <hyperlink ref="D20" r:id="rId17" display="http://share.scb.se/ov9993/data/historisk statistik/SOS 1911-/Valstatistiken/Riksdagsmannavalen (SOS) 1909-1968/Valstatistik-Riksdagsmannavalen-1941-1942-1943-1944.pdf" xr:uid="{1AA1F50B-ED45-4A07-943D-E4C415E58BE7}"/>
    <hyperlink ref="D21" r:id="rId18" display="http://share.scb.se/ov9993/data/historisk statistik/SOS 1911-/Valstatistiken/Riksdagsmannavalen (SOS) 1909-1968/Valstatistik-Riksdagsmannavalen-1945-1946-1947-1948.pdf" xr:uid="{094D70BA-3138-4A45-9639-B4E0A2CD57B1}"/>
    <hyperlink ref="D23" r:id="rId19" display="http://share.scb.se/ov9993/data/historisk statistik/SOS 1911-/Valstatistiken/Riksdagsmannavalen (SOS) 1909-1968/Valstatistik-Riksdagsmannavalen-1953-1954-1955-1956.pdf" xr:uid="{47D0A16D-C31A-4812-B06D-782433E6254C}"/>
    <hyperlink ref="D22" r:id="rId20" display="http://share.scb.se/ov9993/data/historisk statistik/SOS 1911-/Valstatistiken/Riksdagsmannavalen (SOS) 1909-1968/Valstatistik-Riksdagsmannavalen-1949-1950-1951-1952.pdf" xr:uid="{D280C39A-1DB3-4E69-89BC-C3984DD57D3C}"/>
    <hyperlink ref="D27" r:id="rId21" display="http://share.scb.se/ov9993/data/historisk statistik/SOS 1911-/Valstatistiken/Riksdagsmannavalen (SOS) 1909-1968/Valstatistik-Riksdagsmannavalen-1959-1960-II.pdf" xr:uid="{6D2966EB-F8DF-437A-A8EA-34DF5895694B}"/>
    <hyperlink ref="D28" r:id="rId22" xr:uid="{02EF2473-4A2F-41B9-9438-48F4D878D548}"/>
    <hyperlink ref="D24" r:id="rId23" display="http://share.scb.se/ov9993/data/historisk statistik/SOS 1911-/Valstatistiken/Riksdagsmannavalen (SOS) 1909-1968/Valstatistik-Riksdagsmannavalen-1957-1958-I.pdf" xr:uid="{5B4DFB30-F56D-4BBE-8FFD-A7950E9FE03D}"/>
    <hyperlink ref="D25" r:id="rId24" display="http://share.scb.se/ov9993/data/historisk statistik/SOS 1911-/Valstatistiken/Riksdagsmannavalen (SOS) 1909-1968/Valstatistik-Riksdagsmannavalen-1957-1958-II.pdf" xr:uid="{B687534A-A930-4D8B-AD2C-A289ED56E8C7}"/>
    <hyperlink ref="D29" r:id="rId25" display="http://share.scb.se/ov9993/data/historisk statistik/SOS 1911-/Valstatistiken/Riksdagsmannavalen (SOS) 1909-1968/Valstatistik-Riksdagsmannavalen-1965-1968-1.pdf" xr:uid="{7E9EBA65-EDAE-463A-A38B-EC333CD6E13C}"/>
    <hyperlink ref="D30" r:id="rId26" display="http://share.scb.se/ov9993/data/historisk statistik/SOS 1911-/Valstatistiken/Riksdagsmannavalen (SOS) 1909-1968/Valstatistik-Riksdagsmannavalen-1965-1968-2.pdf" xr:uid="{4CD57536-8951-49E4-89DD-6BDC611F2466}"/>
    <hyperlink ref="D31" r:id="rId27" display="http://share.scb.se/ov9993/data/historisk statistik/SOS 1911-/Valstatistiken/Allm%C3%A4nna valen (SOS) 1970-1998/Valstatistik-Allmanna-valen-1970-Del-1-Riksdagsvalet.pdf" xr:uid="{861C19CC-6873-4E66-A95B-8C4E275B7D1C}"/>
    <hyperlink ref="D33" r:id="rId28" display="http://share.scb.se/ov9993/data/historisk statistik/SOS 1911-/Valstatistiken/Allm%C3%A4nna valen (SOS) 1970-1998/Valstatistik-Allmanna-valen-1973-Del-1-Riksdagsvalet.pdf" xr:uid="{AB5A05FE-A6E1-45B0-85F5-D564DEEDC461}"/>
    <hyperlink ref="D32" r:id="rId29" display="http://share.scb.se/ov9993/data/historisk statistik/SOS 1911-/Valstatistiken/Allm%C3%A4nna valen (SOS) 1970-1998/Valstatistik-Allmanna-valen-1970-Del-3-Specialundersokningar.pdf" xr:uid="{2DE32548-DD50-4E73-A8F5-F36AC2E89404}"/>
    <hyperlink ref="D34" r:id="rId30" display="http://share.scb.se/ov9993/data/historisk statistik/SOS 1911-/Valstatistiken/Allm%C3%A4nna valen (SOS) 1970-1998/Valstatistik-Allmanna-valen-1973-Del-3-Specialundersokningar.pdf" xr:uid="{281B1640-E51A-4EF0-B908-3BDD63831886}"/>
    <hyperlink ref="D35" r:id="rId31" display="http://share.scb.se/ov9993/data/historisk statistik/SOS 1911-/Valstatistiken/Allm%C3%A4nna valen (SOS) 1970-1998/Valstatistik-Allmanna-valen-1976-Del-1-Riksdagsvalet.pdf" xr:uid="{CFD9C953-6069-4865-ADAF-30430B0916BE}"/>
    <hyperlink ref="D36" r:id="rId32" display="http://share.scb.se/ov9993/data/historisk statistik/SOS 1911-/Valstatistiken/Allm%C3%A4nna valen (SOS) 1970-1998/Valstatistik-Allmanna-valen-1976-Del-3-Specialundersokningar.pdf" xr:uid="{EA2FFD98-71BF-40C4-9A87-AA931149E1D2}"/>
    <hyperlink ref="D37" r:id="rId33" display="http://share.scb.se/ov9993/data/historisk statistik/SOS 1911-/Valstatistiken/Allm%C3%A4nna valen (SOS) 1970-1998/Valstatistik-Allmanna-valen-1979-Del-1-Riksdagsvalet.pdf" xr:uid="{6C71B2AA-107E-4BEF-BB7B-4FF590D8C233}"/>
    <hyperlink ref="D38" r:id="rId34" display="http://share.scb.se/ov9993/data/historisk statistik/SOS 1911-/Valstatistiken/Allm%C3%A4nna valen (SOS) 1970-1998/Valstatistik-Allmanna-valen-1979-Del-3-Specialundersokningar.pdf" xr:uid="{EDDA7EE2-1C97-47E0-B495-E5C61F8DFD69}"/>
    <hyperlink ref="D39" r:id="rId35" display="http://share.scb.se/ov9993/data/historisk statistik/SOS 1911-/Valstatistiken/Allm%C3%A4nna valen (SOS) 1970-1998/Valstatistik-Allmanna-valen-1982-Del-1-Riksdagsvalet.pdf" xr:uid="{197DADF3-E18E-4C47-9110-564A5ED7B842}"/>
    <hyperlink ref="D40" r:id="rId36" display="http://share.scb.se/ov9993/data/historisk statistik/SOS 1911-/Valstatistiken/Allm%C3%A4nna valen (SOS) 1970-1998/Valstatistik-Allmanna-valen-1982-Del-3-Specialundersokningar.pdf" xr:uid="{AD76F1DD-5540-41DC-ADFC-1336AD04A660}"/>
    <hyperlink ref="D42" r:id="rId37" display="http://share.scb.se/ov9993/data/historisk statistik/SOS 1911-/Valstatistiken/Allm%C3%A4nna valen (SOS) 1970-1998/Valstatistik-Allmanna-valen-1985-Del-3-Specialundersokningar.pdf" xr:uid="{CD3D78D0-7C91-440B-9383-72521C263AEA}"/>
    <hyperlink ref="D41" r:id="rId38" display="http://share.scb.se/ov9993/data/historisk statistik/SOS 1911-/Valstatistiken/Allm%C3%A4nna valen (SOS) 1970-1998/Valstatistik-Allmanna-valen-1985-Del-1-Riksdagsvalet.pdf" xr:uid="{62F469E5-A6AA-4845-9AAF-22BB0313C53C}"/>
    <hyperlink ref="D44" r:id="rId39" display="http://share.scb.se/ov9993/data/historisk statistik/SOS 1911-/Valstatistiken/Allm%C3%A4nna valen (SOS) 1970-1998/Valstatistik-Allmanna-valen-1988-Del-3-Specialundersokningar.pdf" xr:uid="{4118FB84-9560-4E83-A978-088A44F28557}"/>
    <hyperlink ref="D43" r:id="rId40" display="http://share.scb.se/ov9993/data/historisk statistik/SOS 1911-/Valstatistiken/Allm%C3%A4nna valen (SOS) 1970-1998/Valstatistik-Allmanna-valen-1988-Del-1-Riksdagsvalet.pdf" xr:uid="{E6B18930-1800-4A20-8C8A-8C7B4B270D9B}"/>
    <hyperlink ref="D45" r:id="rId41" display="http://share.scb.se/ov9993/data/historisk statistik/SOS 1911-/Valstatistiken/Allm%C3%A4nna valen (SOS) 1970-1998/Valstatistik-Allmanna-valen-1991-Del-3-Specialundersokningar.pdf" xr:uid="{84856338-35B9-4B8D-9A20-B9FCB1FC978B}"/>
    <hyperlink ref="D46" r:id="rId42" display="http://share.scb.se/ov9993/data/historisk statistik/SOS 1911-/Valstatistiken/Allm%C3%A4nna valen (SOS) 1970-1998/Valstatistik-Allmanna-valen-1994-Del-1-Riksdagsvalet.pdf" xr:uid="{FF8442EB-7263-4CFC-A23A-4C497D884097}"/>
    <hyperlink ref="D47" r:id="rId43" display="http://share.scb.se/ov9993/data/historisk statistik/SOS 1911-/Valstatistiken/Allm%C3%A4nna valen (SOS) 1970-1998/Valstatistik-Allmanna-valen-1994-Del-3-Specialundersokningar.pdf" xr:uid="{5097DAAC-2377-41E9-8CCF-FFC5ED24E4CC}"/>
    <hyperlink ref="D49" r:id="rId44" display="http://share.scb.se/ov9993/data/historisk statistik/SOS 1911-/Valstatistiken/Allm%C3%A4nna valen (SOS) 1970-1998/Valstatistik-Allmanna-valen-1998-Del-1-Riksdagen.pdf" xr:uid="{D3BAA807-2A84-49AE-A215-89AB9D6483F4}"/>
    <hyperlink ref="D48" r:id="rId45" display="http://share.scb.se/ov9993/data/historisk statistik/SOS 1911-/Valstatistiken/Allm%C3%A4nna valen (SOS) 1970-1998/Valstatistik-Allmanna-valen-1998-Del-4-Specialundersokningar.pdf" xr:uid="{BC93B3E0-559E-46FE-9262-D2D35BB46C90}"/>
    <hyperlink ref="D3" r:id="rId46" display="http://share.scb.se/ov9993/data/historisk statistik/BISOS 1851-1917%2FBISOS R Valstatistik 1871-1910%2FBISOS R Riksdagsmannavalen 1872-1908%2FValstatistik-R-Riksdagsmannavalen-1872.pdf" xr:uid="{8A179696-9B02-489E-B317-4F687126B636}"/>
    <hyperlink ref="D51" r:id="rId47" xr:uid="{DC726249-9A26-443A-A4E9-781A285639FD}"/>
    <hyperlink ref="D53" r:id="rId48" xr:uid="{A20AFD7E-F18A-4223-9386-2F06C217EF2E}"/>
    <hyperlink ref="D52" r:id="rId49" xr:uid="{323A8DAF-F10E-4E78-8D44-B4629CB7CD40}"/>
    <hyperlink ref="D54" r:id="rId50" xr:uid="{8379E682-21A5-41B7-A432-C51EB041E947}"/>
    <hyperlink ref="D55" r:id="rId51" xr:uid="{6FBCBBD0-4397-477B-A899-76FBC6E9CB51}"/>
    <hyperlink ref="D56" r:id="rId52" xr:uid="{D433D5B2-0502-49CE-A787-CA7EEADA5380}"/>
    <hyperlink ref="D57" r:id="rId53" xr:uid="{23D93F94-0E78-4200-B4FA-FCE10491241E}"/>
    <hyperlink ref="D2" r:id="rId54" xr:uid="{7142A4B5-6D75-44D7-A313-449503ABA7FE}"/>
    <hyperlink ref="D26" r:id="rId55" display="http://share.scb.se/ov9993/data/historisk statistik/SOS 1911-/Valstatistiken/Riksdagsmannavalen (SOS) 1909-1968/Valstatistik-Riksdagsmannavalen-1959-1960-I.pdf" xr:uid="{57ED546D-D12D-483D-860B-0A248802F0AD}"/>
    <hyperlink ref="D61" r:id="rId56" xr:uid="{12B146C2-D1EA-4FFB-BAB0-F52941880005}"/>
    <hyperlink ref="D50" r:id="rId57" xr:uid="{BD558D71-ED18-4A67-BACF-3E68F1004A2B}"/>
  </hyperlinks>
  <pageMargins left="0.7" right="0.7" top="0.75" bottom="0.75" header="0.3" footer="0.3"/>
  <pageSetup paperSize="9" orientation="portrait" r:id="rId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A7F9-43A3-46C7-A4EE-98BB3B61F5E6}">
  <dimension ref="A1:FN196"/>
  <sheetViews>
    <sheetView zoomScale="85" zoomScaleNormal="85" workbookViewId="0">
      <pane xSplit="4" ySplit="1" topLeftCell="FA2" activePane="bottomRight" state="frozen"/>
      <selection pane="topRight" activeCell="E1" sqref="E1"/>
      <selection pane="bottomLeft" activeCell="A2" sqref="A2"/>
      <selection pane="bottomRight"/>
    </sheetView>
  </sheetViews>
  <sheetFormatPr baseColWidth="10" defaultColWidth="9.1640625" defaultRowHeight="15" customHeight="1" x14ac:dyDescent="0.2"/>
  <cols>
    <col min="1" max="1" width="9.1640625" style="35"/>
    <col min="2" max="2" width="9" style="54" customWidth="1"/>
    <col min="3" max="3" width="100.5" style="35" customWidth="1"/>
    <col min="4" max="4" width="59.1640625" style="35" customWidth="1"/>
    <col min="5" max="16" width="9.1640625" style="35"/>
    <col min="17" max="17" width="9.1640625" style="93"/>
    <col min="18" max="165" width="9.1640625" style="35"/>
    <col min="166" max="166" width="15.33203125" style="35" customWidth="1"/>
    <col min="167" max="168" width="9.33203125" style="35" bestFit="1" customWidth="1"/>
    <col min="169" max="170" width="10.33203125" style="35" bestFit="1" customWidth="1"/>
    <col min="171" max="16384" width="9.1640625" style="35"/>
  </cols>
  <sheetData>
    <row r="1" spans="1:170" s="55" customFormat="1" ht="50.25" customHeight="1" x14ac:dyDescent="0.2">
      <c r="A1" s="5" t="s">
        <v>587</v>
      </c>
      <c r="B1" s="20" t="s">
        <v>921</v>
      </c>
      <c r="C1" s="20" t="s">
        <v>588</v>
      </c>
      <c r="D1" s="20" t="s">
        <v>919</v>
      </c>
      <c r="E1" s="20" t="s">
        <v>240</v>
      </c>
      <c r="F1" s="20" t="s">
        <v>240</v>
      </c>
      <c r="G1" s="20" t="s">
        <v>240</v>
      </c>
      <c r="H1" s="20" t="s">
        <v>240</v>
      </c>
      <c r="I1" s="20" t="s">
        <v>240</v>
      </c>
      <c r="J1" s="20" t="s">
        <v>240</v>
      </c>
      <c r="K1" s="20" t="s">
        <v>240</v>
      </c>
      <c r="L1" s="20" t="s">
        <v>240</v>
      </c>
      <c r="M1" s="20" t="s">
        <v>240</v>
      </c>
      <c r="N1" s="20" t="s">
        <v>240</v>
      </c>
      <c r="O1" s="20" t="s">
        <v>240</v>
      </c>
      <c r="P1" s="20" t="s">
        <v>240</v>
      </c>
      <c r="Q1" s="24">
        <v>1866</v>
      </c>
      <c r="R1" s="5">
        <v>1867</v>
      </c>
      <c r="S1" s="5">
        <v>1868</v>
      </c>
      <c r="T1" s="5">
        <v>1869</v>
      </c>
      <c r="U1" s="5">
        <v>1870</v>
      </c>
      <c r="V1" s="5">
        <v>1871</v>
      </c>
      <c r="W1" s="5">
        <v>1872</v>
      </c>
      <c r="X1" s="5">
        <v>1873</v>
      </c>
      <c r="Y1" s="5">
        <v>1874</v>
      </c>
      <c r="Z1" s="5">
        <v>1875</v>
      </c>
      <c r="AA1" s="5">
        <v>1876</v>
      </c>
      <c r="AB1" s="5">
        <v>1877</v>
      </c>
      <c r="AC1" s="5">
        <v>1878</v>
      </c>
      <c r="AD1" s="5">
        <v>1879</v>
      </c>
      <c r="AE1" s="5">
        <v>1880</v>
      </c>
      <c r="AF1" s="5">
        <v>1881</v>
      </c>
      <c r="AG1" s="5">
        <v>1882</v>
      </c>
      <c r="AH1" s="5">
        <v>1883</v>
      </c>
      <c r="AI1" s="5">
        <v>1884</v>
      </c>
      <c r="AJ1" s="5">
        <v>1885</v>
      </c>
      <c r="AK1" s="5">
        <v>1886</v>
      </c>
      <c r="AL1" s="5">
        <v>1887</v>
      </c>
      <c r="AM1" s="5">
        <v>1888</v>
      </c>
      <c r="AN1" s="5">
        <v>1889</v>
      </c>
      <c r="AO1" s="5">
        <v>1890</v>
      </c>
      <c r="AP1" s="5">
        <v>1891</v>
      </c>
      <c r="AQ1" s="5">
        <v>1892</v>
      </c>
      <c r="AR1" s="5">
        <v>1893</v>
      </c>
      <c r="AS1" s="5">
        <v>1894</v>
      </c>
      <c r="AT1" s="5">
        <v>1895</v>
      </c>
      <c r="AU1" s="5">
        <v>1896</v>
      </c>
      <c r="AV1" s="5">
        <v>1897</v>
      </c>
      <c r="AW1" s="5">
        <v>1898</v>
      </c>
      <c r="AX1" s="5">
        <v>1899</v>
      </c>
      <c r="AY1" s="5">
        <v>1900</v>
      </c>
      <c r="AZ1" s="5">
        <v>1901</v>
      </c>
      <c r="BA1" s="5">
        <v>1902</v>
      </c>
      <c r="BB1" s="5">
        <v>1903</v>
      </c>
      <c r="BC1" s="5">
        <v>1904</v>
      </c>
      <c r="BD1" s="5">
        <v>1905</v>
      </c>
      <c r="BE1" s="5">
        <v>1906</v>
      </c>
      <c r="BF1" s="5">
        <v>1907</v>
      </c>
      <c r="BG1" s="5">
        <v>1908</v>
      </c>
      <c r="BH1" s="5">
        <v>1909</v>
      </c>
      <c r="BI1" s="5">
        <v>1910</v>
      </c>
      <c r="BJ1" s="5">
        <v>1911</v>
      </c>
      <c r="BK1" s="5">
        <v>1912</v>
      </c>
      <c r="BL1" s="5">
        <v>1913</v>
      </c>
      <c r="BM1" s="5">
        <v>1914</v>
      </c>
      <c r="BN1" s="5">
        <v>1915</v>
      </c>
      <c r="BO1" s="5">
        <v>1916</v>
      </c>
      <c r="BP1" s="5">
        <v>1917</v>
      </c>
      <c r="BQ1" s="5">
        <v>1918</v>
      </c>
      <c r="BR1" s="5">
        <v>1919</v>
      </c>
      <c r="BS1" s="5">
        <v>1920</v>
      </c>
      <c r="BT1" s="5">
        <v>1921</v>
      </c>
      <c r="BU1" s="5">
        <v>1922</v>
      </c>
      <c r="BV1" s="5">
        <v>1923</v>
      </c>
      <c r="BW1" s="5">
        <v>1924</v>
      </c>
      <c r="BX1" s="5">
        <v>1925</v>
      </c>
      <c r="BY1" s="5">
        <v>1926</v>
      </c>
      <c r="BZ1" s="5">
        <v>1927</v>
      </c>
      <c r="CA1" s="5">
        <v>1928</v>
      </c>
      <c r="CB1" s="5">
        <v>1929</v>
      </c>
      <c r="CC1" s="5">
        <v>1930</v>
      </c>
      <c r="CD1" s="5">
        <v>1931</v>
      </c>
      <c r="CE1" s="5">
        <v>1932</v>
      </c>
      <c r="CF1" s="5">
        <v>1933</v>
      </c>
      <c r="CG1" s="5">
        <v>1934</v>
      </c>
      <c r="CH1" s="5">
        <v>1935</v>
      </c>
      <c r="CI1" s="5">
        <v>1936</v>
      </c>
      <c r="CJ1" s="5">
        <v>1937</v>
      </c>
      <c r="CK1" s="5">
        <v>1938</v>
      </c>
      <c r="CL1" s="5">
        <v>1939</v>
      </c>
      <c r="CM1" s="5">
        <v>1940</v>
      </c>
      <c r="CN1" s="5">
        <v>1941</v>
      </c>
      <c r="CO1" s="5">
        <v>1942</v>
      </c>
      <c r="CP1" s="5">
        <v>1943</v>
      </c>
      <c r="CQ1" s="5">
        <v>1944</v>
      </c>
      <c r="CR1" s="5">
        <v>1945</v>
      </c>
      <c r="CS1" s="5">
        <v>1946</v>
      </c>
      <c r="CT1" s="5">
        <v>1947</v>
      </c>
      <c r="CU1" s="5">
        <v>1948</v>
      </c>
      <c r="CV1" s="5">
        <v>1949</v>
      </c>
      <c r="CW1" s="5">
        <v>1950</v>
      </c>
      <c r="CX1" s="5">
        <v>1951</v>
      </c>
      <c r="CY1" s="5">
        <v>1952</v>
      </c>
      <c r="CZ1" s="5">
        <v>1953</v>
      </c>
      <c r="DA1" s="5">
        <v>1954</v>
      </c>
      <c r="DB1" s="5">
        <v>1955</v>
      </c>
      <c r="DC1" s="5">
        <v>1956</v>
      </c>
      <c r="DD1" s="5">
        <v>1957</v>
      </c>
      <c r="DE1" s="5">
        <v>1958</v>
      </c>
      <c r="DF1" s="5">
        <v>1959</v>
      </c>
      <c r="DG1" s="5">
        <v>1960</v>
      </c>
      <c r="DH1" s="5">
        <v>1961</v>
      </c>
      <c r="DI1" s="5">
        <v>1962</v>
      </c>
      <c r="DJ1" s="5">
        <v>1963</v>
      </c>
      <c r="DK1" s="5">
        <v>1964</v>
      </c>
      <c r="DL1" s="5">
        <v>1965</v>
      </c>
      <c r="DM1" s="5">
        <v>1966</v>
      </c>
      <c r="DN1" s="5">
        <v>1967</v>
      </c>
      <c r="DO1" s="5">
        <v>1968</v>
      </c>
      <c r="DP1" s="5">
        <v>1969</v>
      </c>
      <c r="DQ1" s="5">
        <v>1970</v>
      </c>
      <c r="DR1" s="5">
        <v>1971</v>
      </c>
      <c r="DS1" s="5">
        <v>1972</v>
      </c>
      <c r="DT1" s="5">
        <v>1973</v>
      </c>
      <c r="DU1" s="5">
        <v>1974</v>
      </c>
      <c r="DV1" s="5">
        <v>1975</v>
      </c>
      <c r="DW1" s="5">
        <v>1976</v>
      </c>
      <c r="DX1" s="5">
        <v>1977</v>
      </c>
      <c r="DY1" s="5">
        <v>1978</v>
      </c>
      <c r="DZ1" s="5">
        <v>1979</v>
      </c>
      <c r="EA1" s="5">
        <v>1980</v>
      </c>
      <c r="EB1" s="5">
        <v>1981</v>
      </c>
      <c r="EC1" s="5">
        <v>1982</v>
      </c>
      <c r="ED1" s="5">
        <v>1983</v>
      </c>
      <c r="EE1" s="5">
        <v>1984</v>
      </c>
      <c r="EF1" s="5">
        <v>1985</v>
      </c>
      <c r="EG1" s="5">
        <v>1986</v>
      </c>
      <c r="EH1" s="5">
        <v>1987</v>
      </c>
      <c r="EI1" s="5">
        <v>1988</v>
      </c>
      <c r="EJ1" s="5">
        <v>1989</v>
      </c>
      <c r="EK1" s="5">
        <v>1990</v>
      </c>
      <c r="EL1" s="5">
        <v>1991</v>
      </c>
      <c r="EM1" s="5">
        <v>1992</v>
      </c>
      <c r="EN1" s="5">
        <v>1993</v>
      </c>
      <c r="EO1" s="5">
        <v>1994</v>
      </c>
      <c r="EP1" s="5">
        <v>1995</v>
      </c>
      <c r="EQ1" s="5">
        <v>1996</v>
      </c>
      <c r="ER1" s="5">
        <v>1997</v>
      </c>
      <c r="ES1" s="5">
        <v>1998</v>
      </c>
      <c r="ET1" s="5">
        <v>1999</v>
      </c>
      <c r="EU1" s="5">
        <v>2000</v>
      </c>
      <c r="EV1" s="5">
        <v>2001</v>
      </c>
      <c r="EW1" s="5">
        <v>2002</v>
      </c>
      <c r="EX1" s="5">
        <v>2003</v>
      </c>
      <c r="EY1" s="5">
        <v>2004</v>
      </c>
      <c r="EZ1" s="5">
        <v>2005</v>
      </c>
      <c r="FA1" s="5">
        <v>2006</v>
      </c>
      <c r="FB1" s="5">
        <v>2007</v>
      </c>
      <c r="FC1" s="5">
        <v>2008</v>
      </c>
      <c r="FD1" s="5">
        <v>2009</v>
      </c>
      <c r="FE1" s="5">
        <v>2010</v>
      </c>
      <c r="FF1" s="5">
        <v>2011</v>
      </c>
      <c r="FG1" s="5">
        <v>2012</v>
      </c>
      <c r="FH1" s="5">
        <v>2013</v>
      </c>
      <c r="FI1" s="5">
        <v>2014</v>
      </c>
      <c r="FJ1" s="5">
        <v>2015</v>
      </c>
      <c r="FK1" s="5">
        <v>2016</v>
      </c>
      <c r="FL1" s="5">
        <v>2017</v>
      </c>
      <c r="FM1" s="5">
        <v>2018</v>
      </c>
      <c r="FN1" s="5">
        <v>2019</v>
      </c>
    </row>
    <row r="2" spans="1:170" ht="15" customHeight="1" x14ac:dyDescent="0.2">
      <c r="A2" s="62" t="s">
        <v>920</v>
      </c>
      <c r="B2" s="19" t="s">
        <v>229</v>
      </c>
      <c r="C2" s="19" t="s">
        <v>403</v>
      </c>
      <c r="D2" s="19" t="s">
        <v>401</v>
      </c>
      <c r="E2" s="19"/>
      <c r="F2" s="19"/>
      <c r="G2" s="19"/>
      <c r="H2" s="19"/>
      <c r="I2" s="19"/>
      <c r="J2" s="19"/>
      <c r="K2" s="19"/>
      <c r="L2" s="19"/>
      <c r="M2" s="19"/>
      <c r="N2" s="19"/>
      <c r="O2" s="19"/>
      <c r="P2" s="19"/>
      <c r="Q2" s="21">
        <v>72332</v>
      </c>
      <c r="R2" s="7">
        <v>78354</v>
      </c>
      <c r="S2" s="7">
        <v>75386</v>
      </c>
      <c r="T2" s="7">
        <v>74451</v>
      </c>
      <c r="U2" s="7">
        <v>70386</v>
      </c>
      <c r="V2" s="7">
        <v>74745.36</v>
      </c>
      <c r="W2" s="7">
        <v>82204</v>
      </c>
      <c r="X2" s="7">
        <v>77862</v>
      </c>
      <c r="Y2" s="7">
        <v>77751</v>
      </c>
      <c r="Z2" s="7">
        <v>81260</v>
      </c>
      <c r="AA2" s="7">
        <v>89258</v>
      </c>
      <c r="AB2" s="7">
        <v>91394</v>
      </c>
      <c r="AC2" s="7">
        <v>91507</v>
      </c>
      <c r="AD2" s="7">
        <v>85831</v>
      </c>
      <c r="AE2" s="7">
        <v>90617</v>
      </c>
      <c r="AF2" s="7">
        <v>92842</v>
      </c>
      <c r="AG2" s="7">
        <v>92805</v>
      </c>
      <c r="AH2" s="7">
        <v>91558</v>
      </c>
      <c r="AI2" s="7">
        <v>92651</v>
      </c>
      <c r="AJ2" s="7">
        <v>84683</v>
      </c>
      <c r="AK2" s="7">
        <v>74687</v>
      </c>
      <c r="AL2" s="7">
        <v>81894</v>
      </c>
      <c r="AM2" s="7">
        <v>82762</v>
      </c>
      <c r="AN2" s="7">
        <v>87807</v>
      </c>
      <c r="AO2" s="7">
        <v>84960</v>
      </c>
      <c r="AP2" s="7">
        <v>87112</v>
      </c>
      <c r="AQ2" s="7">
        <v>86131</v>
      </c>
      <c r="AR2" s="7">
        <v>88829</v>
      </c>
      <c r="AS2" s="7">
        <v>89146</v>
      </c>
      <c r="AT2" s="7">
        <v>93745</v>
      </c>
      <c r="AU2" s="7">
        <v>91323</v>
      </c>
      <c r="AV2" s="7">
        <v>95750</v>
      </c>
      <c r="AW2" s="7">
        <v>93379</v>
      </c>
      <c r="AX2" s="7">
        <v>93682</v>
      </c>
      <c r="AY2" s="7">
        <v>95297</v>
      </c>
      <c r="AZ2" s="7">
        <v>96376</v>
      </c>
      <c r="BA2" s="7">
        <v>100301</v>
      </c>
      <c r="BB2" s="7">
        <v>99357</v>
      </c>
      <c r="BC2" s="7">
        <v>100939</v>
      </c>
      <c r="BD2" s="7">
        <v>103007</v>
      </c>
      <c r="BE2" s="7">
        <v>100916</v>
      </c>
      <c r="BF2" s="7">
        <v>97822</v>
      </c>
      <c r="BG2" s="7">
        <v>100015</v>
      </c>
      <c r="BH2" s="7">
        <v>102926</v>
      </c>
      <c r="BI2" s="7">
        <v>100034</v>
      </c>
      <c r="BJ2" s="7">
        <v>103171</v>
      </c>
      <c r="BK2" s="7">
        <v>103187</v>
      </c>
      <c r="BL2" s="7">
        <v>105807</v>
      </c>
      <c r="BM2" s="7">
        <v>105028</v>
      </c>
      <c r="BN2" s="7">
        <v>105783</v>
      </c>
      <c r="BO2" s="7">
        <v>107991</v>
      </c>
      <c r="BP2" s="7">
        <v>105702</v>
      </c>
      <c r="BQ2" s="7">
        <v>111255</v>
      </c>
      <c r="BR2" s="7">
        <v>111711</v>
      </c>
      <c r="BS2" s="7">
        <v>112367</v>
      </c>
      <c r="BT2" s="7">
        <v>110258</v>
      </c>
      <c r="BU2" s="7">
        <v>112030</v>
      </c>
      <c r="BV2" s="7">
        <v>112878</v>
      </c>
      <c r="BW2" s="7">
        <v>114120</v>
      </c>
      <c r="BX2" s="7">
        <v>115314</v>
      </c>
      <c r="BY2" s="7">
        <v>116825</v>
      </c>
      <c r="BZ2" s="7">
        <v>119167</v>
      </c>
      <c r="CA2" s="7">
        <v>115411</v>
      </c>
      <c r="CB2" s="7">
        <v>114379</v>
      </c>
      <c r="CC2" s="7">
        <v>114967</v>
      </c>
      <c r="CD2" s="7">
        <v>112832</v>
      </c>
      <c r="CE2" s="7">
        <v>111474</v>
      </c>
      <c r="CF2" s="7">
        <v>106482</v>
      </c>
      <c r="CG2" s="7">
        <v>106577</v>
      </c>
      <c r="CH2" s="7">
        <v>106643</v>
      </c>
      <c r="CI2" s="7">
        <v>103929</v>
      </c>
      <c r="CJ2" s="7">
        <v>102754</v>
      </c>
      <c r="CK2" s="7">
        <v>123891</v>
      </c>
      <c r="CL2" s="7">
        <v>114851</v>
      </c>
      <c r="CM2" s="7">
        <v>105429</v>
      </c>
      <c r="CN2" s="7">
        <v>102947</v>
      </c>
      <c r="CO2" s="7">
        <v>99654</v>
      </c>
      <c r="CP2" s="7">
        <v>97391</v>
      </c>
      <c r="CQ2" s="10">
        <v>93254</v>
      </c>
      <c r="CR2" s="7">
        <v>89850</v>
      </c>
      <c r="CS2" s="7">
        <v>90332</v>
      </c>
      <c r="CT2" s="7">
        <v>86384</v>
      </c>
      <c r="CU2" s="7">
        <v>87484</v>
      </c>
      <c r="CV2" s="7">
        <v>85590</v>
      </c>
      <c r="CW2" s="7">
        <v>84677</v>
      </c>
      <c r="CX2" s="7">
        <v>81052</v>
      </c>
      <c r="CY2" s="7">
        <v>81384</v>
      </c>
      <c r="CZ2" s="7">
        <v>82301</v>
      </c>
      <c r="DA2" s="7">
        <v>85712</v>
      </c>
      <c r="DB2" s="7">
        <v>87428</v>
      </c>
      <c r="DC2" s="7">
        <v>91273</v>
      </c>
      <c r="DD2" s="7">
        <v>95207</v>
      </c>
      <c r="DE2" s="7">
        <v>93732</v>
      </c>
      <c r="DF2" s="7">
        <v>97801</v>
      </c>
      <c r="DG2" s="7">
        <v>111734</v>
      </c>
      <c r="DH2" s="7">
        <v>122447</v>
      </c>
      <c r="DI2" s="7">
        <v>130217</v>
      </c>
      <c r="DJ2" s="7">
        <v>130877</v>
      </c>
      <c r="DK2" s="7">
        <v>129967</v>
      </c>
      <c r="DL2" s="7">
        <v>126679</v>
      </c>
      <c r="DM2" s="7">
        <v>125113</v>
      </c>
      <c r="DN2" s="7">
        <v>120051</v>
      </c>
      <c r="DO2" s="7">
        <v>114426</v>
      </c>
      <c r="DP2" s="7">
        <v>109482</v>
      </c>
      <c r="DQ2" s="7">
        <v>110476</v>
      </c>
      <c r="DR2" s="7">
        <v>111175</v>
      </c>
      <c r="DS2" s="7">
        <v>106333</v>
      </c>
      <c r="DT2" s="7">
        <v>108261</v>
      </c>
      <c r="DU2" s="7">
        <v>108654</v>
      </c>
      <c r="DV2" s="7">
        <v>107770</v>
      </c>
      <c r="DW2" s="7">
        <v>106198</v>
      </c>
      <c r="DX2" s="7">
        <v>106208</v>
      </c>
      <c r="DY2" s="7">
        <v>103860</v>
      </c>
      <c r="DZ2" s="7">
        <v>106274</v>
      </c>
      <c r="EA2" s="7">
        <v>108832</v>
      </c>
      <c r="EB2" s="7">
        <v>114545</v>
      </c>
      <c r="EC2" s="7">
        <v>123851</v>
      </c>
      <c r="ED2" s="7">
        <v>123723</v>
      </c>
      <c r="EE2" s="7">
        <v>123474</v>
      </c>
      <c r="EF2" s="7">
        <v>121888</v>
      </c>
      <c r="EG2" s="7">
        <v>114207</v>
      </c>
      <c r="EH2" s="7">
        <v>108535</v>
      </c>
      <c r="EI2" s="7">
        <v>110295</v>
      </c>
      <c r="EJ2" s="7">
        <v>114709</v>
      </c>
      <c r="EK2" s="7">
        <v>114078</v>
      </c>
      <c r="EL2" s="7">
        <v>112425</v>
      </c>
      <c r="EM2" s="7">
        <v>113458</v>
      </c>
      <c r="EN2" s="7">
        <v>107446</v>
      </c>
      <c r="EO2" s="7">
        <v>102455</v>
      </c>
      <c r="EP2" s="7">
        <v>100718</v>
      </c>
      <c r="EQ2" s="7">
        <v>97996</v>
      </c>
      <c r="ER2" s="7">
        <v>101337</v>
      </c>
      <c r="ES2" s="7">
        <v>102950</v>
      </c>
      <c r="ET2" s="7">
        <v>100330</v>
      </c>
      <c r="EU2" s="7">
        <v>100090</v>
      </c>
      <c r="EV2" s="7">
        <v>99460</v>
      </c>
      <c r="EW2" s="7">
        <v>102152</v>
      </c>
      <c r="EX2" s="7">
        <v>106912</v>
      </c>
      <c r="EY2" s="7">
        <v>110509</v>
      </c>
      <c r="EZ2" s="7">
        <v>112970</v>
      </c>
      <c r="FA2" s="7">
        <v>120206</v>
      </c>
      <c r="FB2" s="7">
        <v>123965</v>
      </c>
      <c r="FC2" s="7">
        <v>131996</v>
      </c>
      <c r="FD2" s="7">
        <v>131561</v>
      </c>
      <c r="FE2" s="7">
        <v>129737</v>
      </c>
      <c r="FF2" s="7">
        <v>124827</v>
      </c>
      <c r="FG2" s="7">
        <v>120548</v>
      </c>
      <c r="FH2" s="7">
        <v>112796</v>
      </c>
      <c r="FI2" s="7">
        <v>106363</v>
      </c>
      <c r="FJ2" s="76">
        <v>102834</v>
      </c>
      <c r="FK2" s="76">
        <v>103533</v>
      </c>
      <c r="FL2" s="76">
        <v>104610</v>
      </c>
      <c r="FM2" s="76">
        <v>108792</v>
      </c>
      <c r="FN2" s="76">
        <v>109105</v>
      </c>
    </row>
    <row r="3" spans="1:170" ht="15" customHeight="1" x14ac:dyDescent="0.2">
      <c r="A3" s="62" t="s">
        <v>920</v>
      </c>
      <c r="B3" s="19" t="s">
        <v>230</v>
      </c>
      <c r="C3" s="19" t="s">
        <v>404</v>
      </c>
      <c r="D3" s="19" t="s">
        <v>401</v>
      </c>
      <c r="E3" s="3"/>
      <c r="F3" s="3"/>
      <c r="G3" s="3"/>
      <c r="H3" s="3"/>
      <c r="I3" s="3"/>
      <c r="J3" s="3"/>
      <c r="K3" s="3"/>
      <c r="L3" s="3"/>
      <c r="M3" s="3"/>
      <c r="N3" s="3"/>
      <c r="O3" s="3"/>
      <c r="P3" s="3"/>
      <c r="Q3" s="21">
        <v>68304</v>
      </c>
      <c r="R3" s="7">
        <v>71769</v>
      </c>
      <c r="S3" s="7">
        <v>77724</v>
      </c>
      <c r="T3" s="7">
        <v>74349</v>
      </c>
      <c r="U3" s="7">
        <v>73028</v>
      </c>
      <c r="V3" s="7">
        <v>69334.539999999994</v>
      </c>
      <c r="W3" s="7">
        <v>73921</v>
      </c>
      <c r="X3" s="7">
        <v>81376</v>
      </c>
      <c r="Y3" s="7">
        <v>77125</v>
      </c>
      <c r="Z3" s="7">
        <v>77076</v>
      </c>
      <c r="AA3" s="7">
        <v>80509</v>
      </c>
      <c r="AB3" s="7">
        <v>88806</v>
      </c>
      <c r="AC3" s="7">
        <v>90833</v>
      </c>
      <c r="AD3" s="7">
        <v>90794</v>
      </c>
      <c r="AE3" s="7">
        <v>84963</v>
      </c>
      <c r="AF3" s="7">
        <v>88316</v>
      </c>
      <c r="AG3" s="7">
        <v>90966</v>
      </c>
      <c r="AH3" s="7">
        <v>90747</v>
      </c>
      <c r="AI3" s="7">
        <v>89948</v>
      </c>
      <c r="AJ3" s="7">
        <v>91332</v>
      </c>
      <c r="AK3" s="7">
        <v>83440</v>
      </c>
      <c r="AL3" s="7">
        <v>73113</v>
      </c>
      <c r="AM3" s="7">
        <v>78855</v>
      </c>
      <c r="AN3" s="7">
        <v>79745</v>
      </c>
      <c r="AO3" s="7">
        <v>85551</v>
      </c>
      <c r="AP3" s="7">
        <v>82624</v>
      </c>
      <c r="AQ3" s="7">
        <v>84339</v>
      </c>
      <c r="AR3" s="7">
        <v>83379</v>
      </c>
      <c r="AS3" s="7">
        <v>86183</v>
      </c>
      <c r="AT3" s="7">
        <v>88131</v>
      </c>
      <c r="AU3" s="7">
        <v>92218</v>
      </c>
      <c r="AV3" s="7">
        <v>89780</v>
      </c>
      <c r="AW3" s="7">
        <v>94543</v>
      </c>
      <c r="AX3" s="7">
        <v>92203</v>
      </c>
      <c r="AY3" s="7">
        <v>92277</v>
      </c>
      <c r="AZ3" s="7">
        <v>93641</v>
      </c>
      <c r="BA3" s="7">
        <v>94337</v>
      </c>
      <c r="BB3" s="7">
        <v>97001</v>
      </c>
      <c r="BC3" s="7">
        <v>96242</v>
      </c>
      <c r="BD3" s="7">
        <v>98847</v>
      </c>
      <c r="BE3" s="7">
        <v>100413</v>
      </c>
      <c r="BF3" s="7">
        <v>98409</v>
      </c>
      <c r="BG3" s="7">
        <v>95476</v>
      </c>
      <c r="BH3" s="7">
        <v>98633</v>
      </c>
      <c r="BI3" s="7">
        <v>100749</v>
      </c>
      <c r="BJ3" s="7">
        <v>98277</v>
      </c>
      <c r="BK3" s="7">
        <v>101384</v>
      </c>
      <c r="BL3" s="7">
        <v>101592</v>
      </c>
      <c r="BM3" s="7">
        <v>103894</v>
      </c>
      <c r="BN3" s="7">
        <v>103741</v>
      </c>
      <c r="BO3" s="7">
        <v>104764</v>
      </c>
      <c r="BP3" s="7">
        <v>106583</v>
      </c>
      <c r="BQ3" s="7">
        <v>104896</v>
      </c>
      <c r="BR3" s="7">
        <v>109921</v>
      </c>
      <c r="BS3" s="7">
        <v>110926</v>
      </c>
      <c r="BT3" s="7">
        <v>110910</v>
      </c>
      <c r="BU3" s="7">
        <v>109386</v>
      </c>
      <c r="BV3" s="7">
        <v>111107</v>
      </c>
      <c r="BW3" s="7">
        <v>111259</v>
      </c>
      <c r="BX3" s="7">
        <v>113373</v>
      </c>
      <c r="BY3" s="7">
        <v>114300</v>
      </c>
      <c r="BZ3" s="7">
        <v>115886</v>
      </c>
      <c r="CA3" s="7">
        <v>118255</v>
      </c>
      <c r="CB3" s="7">
        <v>114419</v>
      </c>
      <c r="CC3" s="7">
        <v>113618</v>
      </c>
      <c r="CD3" s="7">
        <v>114340</v>
      </c>
      <c r="CE3" s="7">
        <v>112472</v>
      </c>
      <c r="CF3" s="7">
        <v>111156</v>
      </c>
      <c r="CG3" s="7">
        <v>106306</v>
      </c>
      <c r="CH3" s="7">
        <v>106369</v>
      </c>
      <c r="CI3" s="7">
        <v>106294</v>
      </c>
      <c r="CJ3" s="7">
        <v>103626</v>
      </c>
      <c r="CK3" s="7">
        <v>102569</v>
      </c>
      <c r="CL3" s="7">
        <v>123638</v>
      </c>
      <c r="CM3" s="7">
        <v>114735</v>
      </c>
      <c r="CN3" s="7">
        <v>105170</v>
      </c>
      <c r="CO3" s="7">
        <v>102791</v>
      </c>
      <c r="CP3" s="7">
        <v>99551</v>
      </c>
      <c r="CQ3" s="10">
        <v>97368</v>
      </c>
      <c r="CR3" s="7">
        <v>93238</v>
      </c>
      <c r="CS3" s="7">
        <v>89970</v>
      </c>
      <c r="CT3" s="7">
        <v>90566</v>
      </c>
      <c r="CU3" s="7">
        <v>86710</v>
      </c>
      <c r="CV3" s="7">
        <v>87921</v>
      </c>
      <c r="CW3" s="7">
        <v>85933</v>
      </c>
      <c r="CX3" s="7">
        <v>85230</v>
      </c>
      <c r="CY3" s="7">
        <v>81628</v>
      </c>
      <c r="CZ3" s="7">
        <v>81769</v>
      </c>
      <c r="DA3" s="7">
        <v>82655</v>
      </c>
      <c r="DB3" s="7">
        <v>86144</v>
      </c>
      <c r="DC3" s="7">
        <v>88165</v>
      </c>
      <c r="DD3" s="7">
        <v>91858</v>
      </c>
      <c r="DE3" s="7">
        <v>95957</v>
      </c>
      <c r="DF3" s="7">
        <v>94167</v>
      </c>
      <c r="DG3" s="7">
        <v>98208</v>
      </c>
      <c r="DH3" s="7">
        <v>112297</v>
      </c>
      <c r="DI3" s="7">
        <v>122978</v>
      </c>
      <c r="DJ3" s="7">
        <v>130621</v>
      </c>
      <c r="DK3" s="7">
        <v>131355</v>
      </c>
      <c r="DL3" s="7">
        <v>130857</v>
      </c>
      <c r="DM3" s="7">
        <v>128007</v>
      </c>
      <c r="DN3" s="7">
        <v>126247</v>
      </c>
      <c r="DO3" s="7">
        <v>120783</v>
      </c>
      <c r="DP3" s="7">
        <v>115309</v>
      </c>
      <c r="DQ3" s="7">
        <v>111502</v>
      </c>
      <c r="DR3" s="7">
        <v>112545</v>
      </c>
      <c r="DS3" s="7">
        <v>111619</v>
      </c>
      <c r="DT3" s="7">
        <v>106655</v>
      </c>
      <c r="DU3" s="7">
        <v>108483</v>
      </c>
      <c r="DV3" s="7">
        <v>109149</v>
      </c>
      <c r="DW3" s="7">
        <v>108297</v>
      </c>
      <c r="DX3" s="7">
        <v>106825</v>
      </c>
      <c r="DY3" s="7">
        <v>106830</v>
      </c>
      <c r="DZ3" s="7">
        <v>104337</v>
      </c>
      <c r="EA3" s="7">
        <v>106878</v>
      </c>
      <c r="EB3" s="7">
        <v>109435</v>
      </c>
      <c r="EC3" s="7">
        <v>114796</v>
      </c>
      <c r="ED3" s="7">
        <v>124088</v>
      </c>
      <c r="EE3" s="7">
        <v>123843</v>
      </c>
      <c r="EF3" s="7">
        <v>123677</v>
      </c>
      <c r="EG3" s="7">
        <v>122134</v>
      </c>
      <c r="EH3" s="7">
        <v>114549</v>
      </c>
      <c r="EI3" s="7">
        <v>108946</v>
      </c>
      <c r="EJ3" s="7">
        <v>110879</v>
      </c>
      <c r="EK3" s="7">
        <v>115544</v>
      </c>
      <c r="EL3" s="7">
        <v>114730</v>
      </c>
      <c r="EM3" s="7">
        <v>112854</v>
      </c>
      <c r="EN3" s="7">
        <v>114029</v>
      </c>
      <c r="EO3" s="7">
        <v>108148</v>
      </c>
      <c r="EP3" s="7">
        <v>103434</v>
      </c>
      <c r="EQ3" s="7">
        <v>101043</v>
      </c>
      <c r="ER3" s="7">
        <v>98261</v>
      </c>
      <c r="ES3" s="7">
        <v>101661</v>
      </c>
      <c r="ET3" s="7">
        <v>103397</v>
      </c>
      <c r="EU3" s="7">
        <v>100684</v>
      </c>
      <c r="EV3" s="7">
        <v>100595</v>
      </c>
      <c r="EW3" s="7">
        <v>100013</v>
      </c>
      <c r="EX3" s="7">
        <v>102753</v>
      </c>
      <c r="EY3" s="7">
        <v>107556</v>
      </c>
      <c r="EZ3" s="7">
        <v>111045</v>
      </c>
      <c r="FA3" s="7">
        <v>113408</v>
      </c>
      <c r="FB3" s="7">
        <v>121071</v>
      </c>
      <c r="FC3" s="7">
        <v>125050</v>
      </c>
      <c r="FD3" s="7">
        <v>133048</v>
      </c>
      <c r="FE3" s="7">
        <v>132767</v>
      </c>
      <c r="FF3" s="7">
        <v>130835</v>
      </c>
      <c r="FG3" s="7">
        <v>125842</v>
      </c>
      <c r="FH3" s="7">
        <v>121689</v>
      </c>
      <c r="FI3" s="7">
        <v>114346</v>
      </c>
      <c r="FJ3" s="76">
        <v>108138</v>
      </c>
      <c r="FK3" s="76">
        <v>104915</v>
      </c>
      <c r="FL3" s="76">
        <v>106931</v>
      </c>
      <c r="FM3" s="76">
        <v>109160</v>
      </c>
      <c r="FN3" s="76">
        <v>111057</v>
      </c>
    </row>
    <row r="4" spans="1:170" ht="15" customHeight="1" x14ac:dyDescent="0.2">
      <c r="A4" s="62" t="s">
        <v>920</v>
      </c>
      <c r="B4" s="19" t="s">
        <v>231</v>
      </c>
      <c r="C4" s="19" t="s">
        <v>405</v>
      </c>
      <c r="D4" s="19" t="s">
        <v>401</v>
      </c>
      <c r="E4" s="3"/>
      <c r="F4" s="3"/>
      <c r="G4" s="3"/>
      <c r="H4" s="3"/>
      <c r="I4" s="3"/>
      <c r="J4" s="3"/>
      <c r="K4" s="3"/>
      <c r="L4" s="3"/>
      <c r="M4" s="3"/>
      <c r="N4" s="3"/>
      <c r="O4" s="3"/>
      <c r="P4" s="3"/>
      <c r="Q4" s="21">
        <v>66584</v>
      </c>
      <c r="R4" s="7">
        <v>67665</v>
      </c>
      <c r="S4" s="7">
        <v>71084</v>
      </c>
      <c r="T4" s="7">
        <v>76462</v>
      </c>
      <c r="U4" s="7">
        <v>72679</v>
      </c>
      <c r="V4" s="7">
        <v>71631.88</v>
      </c>
      <c r="W4" s="7">
        <v>68424</v>
      </c>
      <c r="X4" s="7">
        <v>72971</v>
      </c>
      <c r="Y4" s="7">
        <v>80453</v>
      </c>
      <c r="Z4" s="7">
        <v>76351</v>
      </c>
      <c r="AA4" s="7">
        <v>76267</v>
      </c>
      <c r="AB4" s="7">
        <v>80030</v>
      </c>
      <c r="AC4" s="7">
        <v>88188</v>
      </c>
      <c r="AD4" s="7">
        <v>90021</v>
      </c>
      <c r="AE4" s="7">
        <v>89734</v>
      </c>
      <c r="AF4" s="7">
        <v>82129</v>
      </c>
      <c r="AG4" s="7">
        <v>86025</v>
      </c>
      <c r="AH4" s="7">
        <v>88412</v>
      </c>
      <c r="AI4" s="7">
        <v>88841</v>
      </c>
      <c r="AJ4" s="7">
        <v>88376</v>
      </c>
      <c r="AK4" s="7">
        <v>89706</v>
      </c>
      <c r="AL4" s="7">
        <v>81395</v>
      </c>
      <c r="AM4" s="7">
        <v>69218</v>
      </c>
      <c r="AN4" s="7">
        <v>75393</v>
      </c>
      <c r="AO4" s="7">
        <v>77230</v>
      </c>
      <c r="AP4" s="7">
        <v>82201</v>
      </c>
      <c r="AQ4" s="7">
        <v>79433</v>
      </c>
      <c r="AR4" s="7">
        <v>81072</v>
      </c>
      <c r="AS4" s="7">
        <v>80246</v>
      </c>
      <c r="AT4" s="7">
        <v>85143</v>
      </c>
      <c r="AU4" s="7">
        <v>86445</v>
      </c>
      <c r="AV4" s="7">
        <v>90294</v>
      </c>
      <c r="AW4" s="7">
        <v>88410</v>
      </c>
      <c r="AX4" s="7">
        <v>93277</v>
      </c>
      <c r="AY4" s="7">
        <v>90622</v>
      </c>
      <c r="AZ4" s="7">
        <v>90370</v>
      </c>
      <c r="BA4" s="7">
        <v>91253</v>
      </c>
      <c r="BB4" s="7">
        <v>90480</v>
      </c>
      <c r="BC4" s="7">
        <v>93440</v>
      </c>
      <c r="BD4" s="7">
        <v>94029</v>
      </c>
      <c r="BE4" s="7">
        <v>96077</v>
      </c>
      <c r="BF4" s="7">
        <v>97353</v>
      </c>
      <c r="BG4" s="7">
        <v>95702</v>
      </c>
      <c r="BH4" s="7">
        <v>93967</v>
      </c>
      <c r="BI4" s="7">
        <v>95858</v>
      </c>
      <c r="BJ4" s="7">
        <v>98454</v>
      </c>
      <c r="BK4" s="7">
        <v>96141</v>
      </c>
      <c r="BL4" s="7">
        <v>99438</v>
      </c>
      <c r="BM4" s="7">
        <v>99202</v>
      </c>
      <c r="BN4" s="7">
        <v>101871</v>
      </c>
      <c r="BO4" s="7">
        <v>102303</v>
      </c>
      <c r="BP4" s="7">
        <v>102836</v>
      </c>
      <c r="BQ4" s="7">
        <v>105642</v>
      </c>
      <c r="BR4" s="7">
        <v>103592</v>
      </c>
      <c r="BS4" s="7">
        <v>109003</v>
      </c>
      <c r="BT4" s="7">
        <v>109324</v>
      </c>
      <c r="BU4" s="7">
        <v>109906</v>
      </c>
      <c r="BV4" s="7">
        <v>107974</v>
      </c>
      <c r="BW4" s="7">
        <v>108738</v>
      </c>
      <c r="BX4" s="7">
        <v>110290</v>
      </c>
      <c r="BY4" s="7">
        <v>112052</v>
      </c>
      <c r="BZ4" s="7">
        <v>112945</v>
      </c>
      <c r="CA4" s="7">
        <v>114649</v>
      </c>
      <c r="CB4" s="7">
        <v>116876</v>
      </c>
      <c r="CC4" s="7">
        <v>113347</v>
      </c>
      <c r="CD4" s="7">
        <v>112980</v>
      </c>
      <c r="CE4" s="7">
        <v>113961</v>
      </c>
      <c r="CF4" s="7">
        <v>112139</v>
      </c>
      <c r="CG4" s="7">
        <v>110693</v>
      </c>
      <c r="CH4" s="7">
        <v>106040</v>
      </c>
      <c r="CI4" s="7">
        <v>106037</v>
      </c>
      <c r="CJ4" s="7">
        <v>105986</v>
      </c>
      <c r="CK4" s="7">
        <v>103373</v>
      </c>
      <c r="CL4" s="7">
        <v>102357</v>
      </c>
      <c r="CM4" s="7">
        <v>123494</v>
      </c>
      <c r="CN4" s="7">
        <v>114564</v>
      </c>
      <c r="CO4" s="7">
        <v>105054</v>
      </c>
      <c r="CP4" s="7">
        <v>102662</v>
      </c>
      <c r="CQ4" s="10">
        <v>99508</v>
      </c>
      <c r="CR4" s="7">
        <v>97401</v>
      </c>
      <c r="CS4" s="7">
        <v>93277</v>
      </c>
      <c r="CT4" s="7">
        <v>90336</v>
      </c>
      <c r="CU4" s="7">
        <v>91090</v>
      </c>
      <c r="CV4" s="7">
        <v>87271</v>
      </c>
      <c r="CW4" s="7">
        <v>88374</v>
      </c>
      <c r="CX4" s="7">
        <v>86554</v>
      </c>
      <c r="CY4" s="7">
        <v>86018</v>
      </c>
      <c r="CZ4" s="7">
        <v>82059</v>
      </c>
      <c r="DA4" s="7">
        <v>82128</v>
      </c>
      <c r="DB4" s="7">
        <v>83236</v>
      </c>
      <c r="DC4" s="7">
        <v>87030</v>
      </c>
      <c r="DD4" s="7">
        <v>88838</v>
      </c>
      <c r="DE4" s="7">
        <v>92662</v>
      </c>
      <c r="DF4" s="7">
        <v>96475</v>
      </c>
      <c r="DG4" s="7">
        <v>94497</v>
      </c>
      <c r="DH4" s="7">
        <v>99011</v>
      </c>
      <c r="DI4" s="7">
        <v>112957</v>
      </c>
      <c r="DJ4" s="7">
        <v>123419</v>
      </c>
      <c r="DK4" s="7">
        <v>131163</v>
      </c>
      <c r="DL4" s="7">
        <v>132368</v>
      </c>
      <c r="DM4" s="7">
        <v>132493</v>
      </c>
      <c r="DN4" s="7">
        <v>129392</v>
      </c>
      <c r="DO4" s="7">
        <v>127060</v>
      </c>
      <c r="DP4" s="7">
        <v>121875</v>
      </c>
      <c r="DQ4" s="7">
        <v>117692</v>
      </c>
      <c r="DR4" s="7">
        <v>113895</v>
      </c>
      <c r="DS4" s="7">
        <v>112851</v>
      </c>
      <c r="DT4" s="7">
        <v>111770</v>
      </c>
      <c r="DU4" s="7">
        <v>106898</v>
      </c>
      <c r="DV4" s="7">
        <v>109121</v>
      </c>
      <c r="DW4" s="7">
        <v>110016</v>
      </c>
      <c r="DX4" s="7">
        <v>109211</v>
      </c>
      <c r="DY4" s="7">
        <v>107684</v>
      </c>
      <c r="DZ4" s="7">
        <v>107588</v>
      </c>
      <c r="EA4" s="7">
        <v>105276</v>
      </c>
      <c r="EB4" s="7">
        <v>107820</v>
      </c>
      <c r="EC4" s="7">
        <v>109928</v>
      </c>
      <c r="ED4" s="7">
        <v>115122</v>
      </c>
      <c r="EE4" s="7">
        <v>124347</v>
      </c>
      <c r="EF4" s="7">
        <v>124267</v>
      </c>
      <c r="EG4" s="7">
        <v>124103</v>
      </c>
      <c r="EH4" s="7">
        <v>122763</v>
      </c>
      <c r="EI4" s="7">
        <v>115144</v>
      </c>
      <c r="EJ4" s="7">
        <v>109723</v>
      </c>
      <c r="EK4" s="7">
        <v>112142</v>
      </c>
      <c r="EL4" s="7">
        <v>116452</v>
      </c>
      <c r="EM4" s="7">
        <v>115338</v>
      </c>
      <c r="EN4" s="7">
        <v>113386</v>
      </c>
      <c r="EO4" s="7">
        <v>114786</v>
      </c>
      <c r="EP4" s="7">
        <v>109339</v>
      </c>
      <c r="EQ4" s="7">
        <v>103931</v>
      </c>
      <c r="ER4" s="7">
        <v>101358</v>
      </c>
      <c r="ES4" s="7">
        <v>98590</v>
      </c>
      <c r="ET4" s="7">
        <v>101781</v>
      </c>
      <c r="EU4" s="7">
        <v>103623</v>
      </c>
      <c r="EV4" s="7">
        <v>101004</v>
      </c>
      <c r="EW4" s="7">
        <v>101057</v>
      </c>
      <c r="EX4" s="7">
        <v>100488</v>
      </c>
      <c r="EY4" s="7">
        <v>103298</v>
      </c>
      <c r="EZ4" s="7">
        <v>108080</v>
      </c>
      <c r="FA4" s="7">
        <v>111509</v>
      </c>
      <c r="FB4" s="7">
        <v>114318</v>
      </c>
      <c r="FC4" s="7">
        <v>122059</v>
      </c>
      <c r="FD4" s="7">
        <v>125923</v>
      </c>
      <c r="FE4" s="7">
        <v>134115</v>
      </c>
      <c r="FF4" s="7">
        <v>133635</v>
      </c>
      <c r="FG4" s="7">
        <v>131598</v>
      </c>
      <c r="FH4" s="7">
        <v>126676</v>
      </c>
      <c r="FI4" s="7">
        <v>122904</v>
      </c>
      <c r="FJ4" s="76">
        <v>115849</v>
      </c>
      <c r="FK4" s="76">
        <v>109623</v>
      </c>
      <c r="FL4" s="76">
        <v>107268</v>
      </c>
      <c r="FM4" s="76">
        <v>108757</v>
      </c>
      <c r="FN4" s="76">
        <v>112806</v>
      </c>
    </row>
    <row r="5" spans="1:170" ht="15" customHeight="1" x14ac:dyDescent="0.2">
      <c r="A5" s="62" t="s">
        <v>920</v>
      </c>
      <c r="B5" s="19" t="s">
        <v>232</v>
      </c>
      <c r="C5" s="19" t="s">
        <v>406</v>
      </c>
      <c r="D5" s="19" t="s">
        <v>401</v>
      </c>
      <c r="E5" s="3"/>
      <c r="F5" s="3"/>
      <c r="G5" s="3"/>
      <c r="H5" s="3"/>
      <c r="I5" s="3"/>
      <c r="J5" s="3"/>
      <c r="K5" s="3"/>
      <c r="L5" s="3"/>
      <c r="M5" s="3"/>
      <c r="N5" s="3"/>
      <c r="O5" s="3"/>
      <c r="P5" s="3"/>
      <c r="Q5" s="21">
        <v>69927</v>
      </c>
      <c r="R5" s="7">
        <v>65891</v>
      </c>
      <c r="S5" s="7">
        <v>66868</v>
      </c>
      <c r="T5" s="7">
        <v>69641</v>
      </c>
      <c r="U5" s="7">
        <v>74487</v>
      </c>
      <c r="V5" s="7">
        <v>70658.75</v>
      </c>
      <c r="W5" s="7">
        <v>70532</v>
      </c>
      <c r="X5" s="7">
        <v>67358</v>
      </c>
      <c r="Y5" s="7">
        <v>71897</v>
      </c>
      <c r="Z5" s="7">
        <v>79570</v>
      </c>
      <c r="AA5" s="7">
        <v>75439</v>
      </c>
      <c r="AB5" s="7">
        <v>75738</v>
      </c>
      <c r="AC5" s="7">
        <v>79354</v>
      </c>
      <c r="AD5" s="7">
        <v>87319</v>
      </c>
      <c r="AE5" s="7">
        <v>88707</v>
      </c>
      <c r="AF5" s="7">
        <v>85598</v>
      </c>
      <c r="AG5" s="7">
        <v>79500</v>
      </c>
      <c r="AH5" s="7">
        <v>83093</v>
      </c>
      <c r="AI5" s="7">
        <v>86263</v>
      </c>
      <c r="AJ5" s="7">
        <v>87095</v>
      </c>
      <c r="AK5" s="7">
        <v>86449</v>
      </c>
      <c r="AL5" s="7">
        <v>86739</v>
      </c>
      <c r="AM5" s="7">
        <v>75736</v>
      </c>
      <c r="AN5" s="7">
        <v>65566</v>
      </c>
      <c r="AO5" s="7">
        <v>72858</v>
      </c>
      <c r="AP5" s="7">
        <v>73743</v>
      </c>
      <c r="AQ5" s="7">
        <v>78240</v>
      </c>
      <c r="AR5" s="7">
        <v>75286</v>
      </c>
      <c r="AS5" s="7">
        <v>77271</v>
      </c>
      <c r="AT5" s="7">
        <v>79085</v>
      </c>
      <c r="AU5" s="7">
        <v>82972</v>
      </c>
      <c r="AV5" s="7">
        <v>84191</v>
      </c>
      <c r="AW5" s="7">
        <v>88608</v>
      </c>
      <c r="AX5" s="7">
        <v>86928</v>
      </c>
      <c r="AY5" s="7">
        <v>91324</v>
      </c>
      <c r="AZ5" s="7">
        <v>88086</v>
      </c>
      <c r="BA5" s="7">
        <v>87238</v>
      </c>
      <c r="BB5" s="7">
        <v>86470</v>
      </c>
      <c r="BC5" s="7">
        <v>86654</v>
      </c>
      <c r="BD5" s="7">
        <v>91203</v>
      </c>
      <c r="BE5" s="7">
        <v>91164</v>
      </c>
      <c r="BF5" s="7">
        <v>93202</v>
      </c>
      <c r="BG5" s="7">
        <v>94495</v>
      </c>
      <c r="BH5" s="7">
        <v>93961</v>
      </c>
      <c r="BI5" s="7">
        <v>90914</v>
      </c>
      <c r="BJ5" s="7">
        <v>93301</v>
      </c>
      <c r="BK5" s="7">
        <v>95754</v>
      </c>
      <c r="BL5" s="7">
        <v>93623</v>
      </c>
      <c r="BM5" s="7">
        <v>96370</v>
      </c>
      <c r="BN5" s="7">
        <v>97494</v>
      </c>
      <c r="BO5" s="7">
        <v>101233</v>
      </c>
      <c r="BP5" s="7">
        <v>101593</v>
      </c>
      <c r="BQ5" s="7">
        <v>102192</v>
      </c>
      <c r="BR5" s="7">
        <v>104093</v>
      </c>
      <c r="BS5" s="7">
        <v>102844</v>
      </c>
      <c r="BT5" s="7">
        <v>107931</v>
      </c>
      <c r="BU5" s="7">
        <v>108707</v>
      </c>
      <c r="BV5" s="7">
        <v>109168</v>
      </c>
      <c r="BW5" s="7">
        <v>106565</v>
      </c>
      <c r="BX5" s="7">
        <v>108107</v>
      </c>
      <c r="BY5" s="7">
        <v>109224</v>
      </c>
      <c r="BZ5" s="7">
        <v>111002</v>
      </c>
      <c r="CA5" s="7">
        <v>111853</v>
      </c>
      <c r="CB5" s="7">
        <v>113465</v>
      </c>
      <c r="CC5" s="7">
        <v>115915</v>
      </c>
      <c r="CD5" s="7">
        <v>112723</v>
      </c>
      <c r="CE5" s="7">
        <v>112618</v>
      </c>
      <c r="CF5" s="7">
        <v>113645</v>
      </c>
      <c r="CG5" s="7">
        <v>111776</v>
      </c>
      <c r="CH5" s="7">
        <v>110451</v>
      </c>
      <c r="CI5" s="7">
        <v>105723</v>
      </c>
      <c r="CJ5" s="7">
        <v>105714</v>
      </c>
      <c r="CK5" s="7">
        <v>105709</v>
      </c>
      <c r="CL5" s="7">
        <v>103202</v>
      </c>
      <c r="CM5" s="7">
        <v>102215</v>
      </c>
      <c r="CN5" s="7">
        <v>123212</v>
      </c>
      <c r="CO5" s="7">
        <v>114446</v>
      </c>
      <c r="CP5" s="7">
        <v>104908</v>
      </c>
      <c r="CQ5" s="10">
        <v>102636</v>
      </c>
      <c r="CR5" s="7">
        <v>99646</v>
      </c>
      <c r="CS5" s="7">
        <v>97422</v>
      </c>
      <c r="CT5" s="7">
        <v>93801</v>
      </c>
      <c r="CU5" s="7">
        <v>90988</v>
      </c>
      <c r="CV5" s="7">
        <v>91759</v>
      </c>
      <c r="CW5" s="7">
        <v>87706</v>
      </c>
      <c r="CX5" s="7">
        <v>89051</v>
      </c>
      <c r="CY5" s="7">
        <v>87374</v>
      </c>
      <c r="CZ5" s="7">
        <v>86600</v>
      </c>
      <c r="DA5" s="7">
        <v>82315</v>
      </c>
      <c r="DB5" s="7">
        <v>82639</v>
      </c>
      <c r="DC5" s="7">
        <v>84033</v>
      </c>
      <c r="DD5" s="7">
        <v>87753</v>
      </c>
      <c r="DE5" s="7">
        <v>89600</v>
      </c>
      <c r="DF5" s="7">
        <v>93010</v>
      </c>
      <c r="DG5" s="7">
        <v>96583</v>
      </c>
      <c r="DH5" s="7">
        <v>95021</v>
      </c>
      <c r="DI5" s="7">
        <v>99762</v>
      </c>
      <c r="DJ5" s="7">
        <v>113265</v>
      </c>
      <c r="DK5" s="7">
        <v>123962</v>
      </c>
      <c r="DL5" s="7">
        <v>131989</v>
      </c>
      <c r="DM5" s="7">
        <v>133683</v>
      </c>
      <c r="DN5" s="7">
        <v>133531</v>
      </c>
      <c r="DO5" s="7">
        <v>129989</v>
      </c>
      <c r="DP5" s="7">
        <v>127771</v>
      </c>
      <c r="DQ5" s="7">
        <v>124125</v>
      </c>
      <c r="DR5" s="7">
        <v>119630</v>
      </c>
      <c r="DS5" s="7">
        <v>113858</v>
      </c>
      <c r="DT5" s="7">
        <v>112678</v>
      </c>
      <c r="DU5" s="7">
        <v>111800</v>
      </c>
      <c r="DV5" s="7">
        <v>107565</v>
      </c>
      <c r="DW5" s="7">
        <v>109876</v>
      </c>
      <c r="DX5" s="7">
        <v>110911</v>
      </c>
      <c r="DY5" s="7">
        <v>110164</v>
      </c>
      <c r="DZ5" s="7">
        <v>108449</v>
      </c>
      <c r="EA5" s="7">
        <v>108487</v>
      </c>
      <c r="EB5" s="7">
        <v>106116</v>
      </c>
      <c r="EC5" s="7">
        <v>108173</v>
      </c>
      <c r="ED5" s="7">
        <v>110173</v>
      </c>
      <c r="EE5" s="7">
        <v>115361</v>
      </c>
      <c r="EF5" s="7">
        <v>124854</v>
      </c>
      <c r="EG5" s="7">
        <v>124794</v>
      </c>
      <c r="EH5" s="7">
        <v>124674</v>
      </c>
      <c r="EI5" s="7">
        <v>123381</v>
      </c>
      <c r="EJ5" s="7">
        <v>116041</v>
      </c>
      <c r="EK5" s="7">
        <v>111114</v>
      </c>
      <c r="EL5" s="7">
        <v>113116</v>
      </c>
      <c r="EM5" s="7">
        <v>116895</v>
      </c>
      <c r="EN5" s="7">
        <v>115948</v>
      </c>
      <c r="EO5" s="7">
        <v>114211</v>
      </c>
      <c r="EP5" s="7">
        <v>115822</v>
      </c>
      <c r="EQ5" s="7">
        <v>109742</v>
      </c>
      <c r="ER5" s="7">
        <v>104252</v>
      </c>
      <c r="ES5" s="7">
        <v>101627</v>
      </c>
      <c r="ET5" s="7">
        <v>98869</v>
      </c>
      <c r="EU5" s="7">
        <v>102193</v>
      </c>
      <c r="EV5" s="7">
        <v>104249</v>
      </c>
      <c r="EW5" s="7">
        <v>101650</v>
      </c>
      <c r="EX5" s="7">
        <v>101692</v>
      </c>
      <c r="EY5" s="7">
        <v>101272</v>
      </c>
      <c r="EZ5" s="7">
        <v>103883</v>
      </c>
      <c r="FA5" s="7">
        <v>108635</v>
      </c>
      <c r="FB5" s="7">
        <v>112618</v>
      </c>
      <c r="FC5" s="7">
        <v>115360</v>
      </c>
      <c r="FD5" s="7">
        <v>123036</v>
      </c>
      <c r="FE5" s="7">
        <v>127078</v>
      </c>
      <c r="FF5" s="7">
        <v>135031</v>
      </c>
      <c r="FG5" s="7">
        <v>134392</v>
      </c>
      <c r="FH5" s="7">
        <v>132567</v>
      </c>
      <c r="FI5" s="7">
        <v>127904</v>
      </c>
      <c r="FJ5" s="76">
        <v>124520</v>
      </c>
      <c r="FK5" s="76">
        <v>117610</v>
      </c>
      <c r="FL5" s="76">
        <v>112278</v>
      </c>
      <c r="FM5" s="76">
        <v>108933</v>
      </c>
      <c r="FN5" s="76">
        <v>111073</v>
      </c>
    </row>
    <row r="6" spans="1:170" ht="15" customHeight="1" x14ac:dyDescent="0.2">
      <c r="A6" s="62" t="s">
        <v>920</v>
      </c>
      <c r="B6" s="19" t="s">
        <v>233</v>
      </c>
      <c r="C6" s="19" t="s">
        <v>407</v>
      </c>
      <c r="D6" s="19" t="s">
        <v>401</v>
      </c>
      <c r="E6" s="3"/>
      <c r="F6" s="3"/>
      <c r="G6" s="3"/>
      <c r="H6" s="3"/>
      <c r="I6" s="3"/>
      <c r="J6" s="3"/>
      <c r="K6" s="3"/>
      <c r="L6" s="3"/>
      <c r="M6" s="3"/>
      <c r="N6" s="3"/>
      <c r="O6" s="3"/>
      <c r="P6" s="3"/>
      <c r="Q6" s="21">
        <v>72592</v>
      </c>
      <c r="R6" s="7">
        <v>69210</v>
      </c>
      <c r="S6" s="7">
        <v>65040</v>
      </c>
      <c r="T6" s="7">
        <v>65390</v>
      </c>
      <c r="U6" s="7">
        <v>67587</v>
      </c>
      <c r="V6" s="7">
        <v>71579.88</v>
      </c>
      <c r="W6" s="7">
        <v>69418</v>
      </c>
      <c r="X6" s="7">
        <v>69346</v>
      </c>
      <c r="Y6" s="7">
        <v>66243</v>
      </c>
      <c r="Z6" s="7">
        <v>70973</v>
      </c>
      <c r="AA6" s="7">
        <v>78580</v>
      </c>
      <c r="AB6" s="7">
        <v>74843</v>
      </c>
      <c r="AC6" s="7">
        <v>75101</v>
      </c>
      <c r="AD6" s="7">
        <v>78498</v>
      </c>
      <c r="AE6" s="7">
        <v>85917</v>
      </c>
      <c r="AF6" s="7">
        <v>84277</v>
      </c>
      <c r="AG6" s="7">
        <v>82861</v>
      </c>
      <c r="AH6" s="7">
        <v>76609</v>
      </c>
      <c r="AI6" s="7">
        <v>81017</v>
      </c>
      <c r="AJ6" s="7">
        <v>84589</v>
      </c>
      <c r="AK6" s="7">
        <v>85387</v>
      </c>
      <c r="AL6" s="7">
        <v>83790</v>
      </c>
      <c r="AM6" s="7">
        <v>83887</v>
      </c>
      <c r="AN6" s="7">
        <v>73326</v>
      </c>
      <c r="AO6" s="7">
        <v>64010</v>
      </c>
      <c r="AP6" s="7">
        <v>70319</v>
      </c>
      <c r="AQ6" s="7">
        <v>71609</v>
      </c>
      <c r="AR6" s="7">
        <v>75778</v>
      </c>
      <c r="AS6" s="7">
        <v>73069</v>
      </c>
      <c r="AT6" s="7">
        <v>76501</v>
      </c>
      <c r="AU6" s="7">
        <v>77762</v>
      </c>
      <c r="AV6" s="7">
        <v>81493</v>
      </c>
      <c r="AW6" s="7">
        <v>82964</v>
      </c>
      <c r="AX6" s="7">
        <v>87520</v>
      </c>
      <c r="AY6" s="7">
        <v>85638</v>
      </c>
      <c r="AZ6" s="7">
        <v>89618</v>
      </c>
      <c r="BA6" s="7">
        <v>86428</v>
      </c>
      <c r="BB6" s="7">
        <v>85548</v>
      </c>
      <c r="BC6" s="7">
        <v>85012</v>
      </c>
      <c r="BD6" s="7">
        <v>85394</v>
      </c>
      <c r="BE6" s="7">
        <v>89828</v>
      </c>
      <c r="BF6" s="7">
        <v>89772</v>
      </c>
      <c r="BG6" s="7">
        <v>91685</v>
      </c>
      <c r="BH6" s="7">
        <v>93306</v>
      </c>
      <c r="BI6" s="7">
        <v>92467</v>
      </c>
      <c r="BJ6" s="7">
        <v>90804</v>
      </c>
      <c r="BK6" s="7">
        <v>92329</v>
      </c>
      <c r="BL6" s="7">
        <v>94882</v>
      </c>
      <c r="BM6" s="7">
        <v>92690</v>
      </c>
      <c r="BN6" s="7">
        <v>95759</v>
      </c>
      <c r="BO6" s="7">
        <v>96597</v>
      </c>
      <c r="BP6" s="7">
        <v>100361</v>
      </c>
      <c r="BQ6" s="7">
        <v>100736</v>
      </c>
      <c r="BR6" s="7">
        <v>100731</v>
      </c>
      <c r="BS6" s="7">
        <v>103368</v>
      </c>
      <c r="BT6" s="7">
        <v>101854</v>
      </c>
      <c r="BU6" s="7">
        <v>107108</v>
      </c>
      <c r="BV6" s="7">
        <v>107862</v>
      </c>
      <c r="BW6" s="7">
        <v>107666</v>
      </c>
      <c r="BX6" s="7">
        <v>105833</v>
      </c>
      <c r="BY6" s="7">
        <v>106980</v>
      </c>
      <c r="BZ6" s="7">
        <v>108235</v>
      </c>
      <c r="CA6" s="7">
        <v>109973</v>
      </c>
      <c r="CB6" s="7">
        <v>110753</v>
      </c>
      <c r="CC6" s="7">
        <v>112484</v>
      </c>
      <c r="CD6" s="7">
        <v>115261</v>
      </c>
      <c r="CE6" s="7">
        <v>112315</v>
      </c>
      <c r="CF6" s="7">
        <v>112275</v>
      </c>
      <c r="CG6" s="7">
        <v>112962</v>
      </c>
      <c r="CH6" s="7">
        <v>111489</v>
      </c>
      <c r="CI6" s="7">
        <v>110051</v>
      </c>
      <c r="CJ6" s="7">
        <v>105349</v>
      </c>
      <c r="CK6" s="7">
        <v>105365</v>
      </c>
      <c r="CL6" s="7">
        <v>105428</v>
      </c>
      <c r="CM6" s="7">
        <v>103030</v>
      </c>
      <c r="CN6" s="7">
        <v>102181</v>
      </c>
      <c r="CO6" s="7">
        <v>122990</v>
      </c>
      <c r="CP6" s="7">
        <v>114246</v>
      </c>
      <c r="CQ6" s="10">
        <v>104881</v>
      </c>
      <c r="CR6" s="7">
        <v>102680</v>
      </c>
      <c r="CS6" s="7">
        <v>99761</v>
      </c>
      <c r="CT6" s="7">
        <v>98157</v>
      </c>
      <c r="CU6" s="7">
        <v>94508</v>
      </c>
      <c r="CV6" s="7">
        <v>91657</v>
      </c>
      <c r="CW6" s="7">
        <v>92296</v>
      </c>
      <c r="CX6" s="7">
        <v>88464</v>
      </c>
      <c r="CY6" s="7">
        <v>89979</v>
      </c>
      <c r="CZ6" s="7">
        <v>88141</v>
      </c>
      <c r="DA6" s="7">
        <v>86944</v>
      </c>
      <c r="DB6" s="7">
        <v>82712</v>
      </c>
      <c r="DC6" s="7">
        <v>83711</v>
      </c>
      <c r="DD6" s="7">
        <v>84987</v>
      </c>
      <c r="DE6" s="7">
        <v>88705</v>
      </c>
      <c r="DF6" s="7">
        <v>90113</v>
      </c>
      <c r="DG6" s="7">
        <v>93284</v>
      </c>
      <c r="DH6" s="7">
        <v>97301</v>
      </c>
      <c r="DI6" s="7">
        <v>95977</v>
      </c>
      <c r="DJ6" s="7">
        <v>100620</v>
      </c>
      <c r="DK6" s="7">
        <v>113883</v>
      </c>
      <c r="DL6" s="7">
        <v>125211</v>
      </c>
      <c r="DM6" s="7">
        <v>133878</v>
      </c>
      <c r="DN6" s="7">
        <v>135075</v>
      </c>
      <c r="DO6" s="7">
        <v>134384</v>
      </c>
      <c r="DP6" s="7">
        <v>131165</v>
      </c>
      <c r="DQ6" s="7">
        <v>131166</v>
      </c>
      <c r="DR6" s="7">
        <v>127544</v>
      </c>
      <c r="DS6" s="7">
        <v>120427</v>
      </c>
      <c r="DT6" s="7">
        <v>113943</v>
      </c>
      <c r="DU6" s="7">
        <v>112907</v>
      </c>
      <c r="DV6" s="7">
        <v>112603</v>
      </c>
      <c r="DW6" s="7">
        <v>108444</v>
      </c>
      <c r="DX6" s="7">
        <v>111021</v>
      </c>
      <c r="DY6" s="7">
        <v>112190</v>
      </c>
      <c r="DZ6" s="7">
        <v>111191</v>
      </c>
      <c r="EA6" s="7">
        <v>109531</v>
      </c>
      <c r="EB6" s="7">
        <v>109481</v>
      </c>
      <c r="EC6" s="7">
        <v>106596</v>
      </c>
      <c r="ED6" s="7">
        <v>108371</v>
      </c>
      <c r="EE6" s="7">
        <v>110419</v>
      </c>
      <c r="EF6" s="7">
        <v>115915</v>
      </c>
      <c r="EG6" s="7">
        <v>125480</v>
      </c>
      <c r="EH6" s="7">
        <v>125527</v>
      </c>
      <c r="EI6" s="7">
        <v>125404</v>
      </c>
      <c r="EJ6" s="7">
        <v>124375</v>
      </c>
      <c r="EK6" s="7">
        <v>117694</v>
      </c>
      <c r="EL6" s="7">
        <v>112111</v>
      </c>
      <c r="EM6" s="7">
        <v>113739</v>
      </c>
      <c r="EN6" s="7">
        <v>117497</v>
      </c>
      <c r="EO6" s="7">
        <v>116833</v>
      </c>
      <c r="EP6" s="7">
        <v>115182</v>
      </c>
      <c r="EQ6" s="7">
        <v>116178</v>
      </c>
      <c r="ER6" s="7">
        <v>110041</v>
      </c>
      <c r="ES6" s="7">
        <v>104501</v>
      </c>
      <c r="ET6" s="7">
        <v>101877</v>
      </c>
      <c r="EU6" s="7">
        <v>99242</v>
      </c>
      <c r="EV6" s="7">
        <v>102803</v>
      </c>
      <c r="EW6" s="7">
        <v>104898</v>
      </c>
      <c r="EX6" s="7">
        <v>102396</v>
      </c>
      <c r="EY6" s="7">
        <v>102431</v>
      </c>
      <c r="EZ6" s="7">
        <v>102011</v>
      </c>
      <c r="FA6" s="7">
        <v>104554</v>
      </c>
      <c r="FB6" s="7">
        <v>110081</v>
      </c>
      <c r="FC6" s="7">
        <v>113841</v>
      </c>
      <c r="FD6" s="7">
        <v>116418</v>
      </c>
      <c r="FE6" s="7">
        <v>124428</v>
      </c>
      <c r="FF6" s="7">
        <v>128220</v>
      </c>
      <c r="FG6" s="7">
        <v>135871</v>
      </c>
      <c r="FH6" s="7">
        <v>135450</v>
      </c>
      <c r="FI6" s="7">
        <v>133760</v>
      </c>
      <c r="FJ6" s="76">
        <v>129554</v>
      </c>
      <c r="FK6" s="76">
        <v>126403</v>
      </c>
      <c r="FL6" s="76">
        <v>120432</v>
      </c>
      <c r="FM6" s="76">
        <v>114019</v>
      </c>
      <c r="FN6" s="76">
        <v>110328</v>
      </c>
    </row>
    <row r="7" spans="1:170" ht="15" customHeight="1" x14ac:dyDescent="0.2">
      <c r="A7" s="62" t="s">
        <v>920</v>
      </c>
      <c r="B7" s="19" t="s">
        <v>234</v>
      </c>
      <c r="C7" s="19" t="s">
        <v>408</v>
      </c>
      <c r="D7" s="19" t="s">
        <v>401</v>
      </c>
      <c r="E7" s="3"/>
      <c r="F7" s="3"/>
      <c r="G7" s="3"/>
      <c r="H7" s="3"/>
      <c r="I7" s="3"/>
      <c r="J7" s="3"/>
      <c r="K7" s="3"/>
      <c r="L7" s="3"/>
      <c r="M7" s="3"/>
      <c r="N7" s="3"/>
      <c r="O7" s="3"/>
      <c r="P7" s="3"/>
      <c r="Q7" s="21">
        <v>67602</v>
      </c>
      <c r="R7" s="7">
        <v>71815</v>
      </c>
      <c r="S7" s="7">
        <v>68386</v>
      </c>
      <c r="T7" s="7">
        <v>63588</v>
      </c>
      <c r="U7" s="7">
        <v>63505</v>
      </c>
      <c r="V7" s="7">
        <v>65381.94</v>
      </c>
      <c r="W7" s="7">
        <v>70321</v>
      </c>
      <c r="X7" s="7">
        <v>68217</v>
      </c>
      <c r="Y7" s="7">
        <v>68260</v>
      </c>
      <c r="Z7" s="7">
        <v>65325</v>
      </c>
      <c r="AA7" s="7">
        <v>70056</v>
      </c>
      <c r="AB7" s="7">
        <v>77972</v>
      </c>
      <c r="AC7" s="7">
        <v>74247</v>
      </c>
      <c r="AD7" s="7">
        <v>74314</v>
      </c>
      <c r="AE7" s="7">
        <v>77203</v>
      </c>
      <c r="AF7" s="7">
        <v>81364</v>
      </c>
      <c r="AG7" s="7">
        <v>81586</v>
      </c>
      <c r="AH7" s="7">
        <v>80047</v>
      </c>
      <c r="AI7" s="7">
        <v>74766</v>
      </c>
      <c r="AJ7" s="7">
        <v>79544</v>
      </c>
      <c r="AK7" s="7">
        <v>83231</v>
      </c>
      <c r="AL7" s="7">
        <v>83489</v>
      </c>
      <c r="AM7" s="7">
        <v>82139</v>
      </c>
      <c r="AN7" s="7">
        <v>80634</v>
      </c>
      <c r="AO7" s="7">
        <v>71619</v>
      </c>
      <c r="AP7" s="7">
        <v>61913</v>
      </c>
      <c r="AQ7" s="7">
        <v>68161</v>
      </c>
      <c r="AR7" s="7">
        <v>69253</v>
      </c>
      <c r="AS7" s="7">
        <v>73422</v>
      </c>
      <c r="AT7" s="7">
        <v>72387</v>
      </c>
      <c r="AU7" s="7">
        <v>75358</v>
      </c>
      <c r="AV7" s="7">
        <v>76475</v>
      </c>
      <c r="AW7" s="7">
        <v>80457</v>
      </c>
      <c r="AX7" s="7">
        <v>81954</v>
      </c>
      <c r="AY7" s="7">
        <v>86220</v>
      </c>
      <c r="AZ7" s="7">
        <v>84102</v>
      </c>
      <c r="BA7" s="7">
        <v>87804</v>
      </c>
      <c r="BB7" s="7">
        <v>84198</v>
      </c>
      <c r="BC7" s="7">
        <v>83784</v>
      </c>
      <c r="BD7" s="7">
        <v>83975</v>
      </c>
      <c r="BE7" s="7">
        <v>84243</v>
      </c>
      <c r="BF7" s="7">
        <v>88559</v>
      </c>
      <c r="BG7" s="7">
        <v>88570</v>
      </c>
      <c r="BH7" s="7">
        <v>90903</v>
      </c>
      <c r="BI7" s="7">
        <v>92215</v>
      </c>
      <c r="BJ7" s="7">
        <v>92720</v>
      </c>
      <c r="BK7" s="7">
        <v>89757</v>
      </c>
      <c r="BL7" s="7">
        <v>91402</v>
      </c>
      <c r="BM7" s="7">
        <v>93718</v>
      </c>
      <c r="BN7" s="7">
        <v>91796</v>
      </c>
      <c r="BO7" s="7">
        <v>94888</v>
      </c>
      <c r="BP7" s="7">
        <v>95788</v>
      </c>
      <c r="BQ7" s="7">
        <v>99640</v>
      </c>
      <c r="BR7" s="7">
        <v>99189</v>
      </c>
      <c r="BS7" s="7">
        <v>99981</v>
      </c>
      <c r="BT7" s="7">
        <v>102283</v>
      </c>
      <c r="BU7" s="7">
        <v>101066</v>
      </c>
      <c r="BV7" s="7">
        <v>106065</v>
      </c>
      <c r="BW7" s="7">
        <v>105590</v>
      </c>
      <c r="BX7" s="7">
        <v>106672</v>
      </c>
      <c r="BY7" s="7">
        <v>104522</v>
      </c>
      <c r="BZ7" s="7">
        <v>105832</v>
      </c>
      <c r="CA7" s="7">
        <v>107094</v>
      </c>
      <c r="CB7" s="7">
        <v>108769</v>
      </c>
      <c r="CC7" s="7">
        <v>109715</v>
      </c>
      <c r="CD7" s="7">
        <v>111863</v>
      </c>
      <c r="CE7" s="7">
        <v>114911</v>
      </c>
      <c r="CF7" s="7">
        <v>112036</v>
      </c>
      <c r="CG7" s="7">
        <v>111686</v>
      </c>
      <c r="CH7" s="7">
        <v>112702</v>
      </c>
      <c r="CI7" s="7">
        <v>111065</v>
      </c>
      <c r="CJ7" s="7">
        <v>109725</v>
      </c>
      <c r="CK7" s="7">
        <v>105059</v>
      </c>
      <c r="CL7" s="7">
        <v>105130</v>
      </c>
      <c r="CM7" s="7">
        <v>105269</v>
      </c>
      <c r="CN7" s="7">
        <v>102923</v>
      </c>
      <c r="CO7" s="7">
        <v>102046</v>
      </c>
      <c r="CP7" s="7">
        <v>122811</v>
      </c>
      <c r="CQ7" s="10">
        <v>114187</v>
      </c>
      <c r="CR7" s="7">
        <v>104889</v>
      </c>
      <c r="CS7" s="7">
        <v>102813</v>
      </c>
      <c r="CT7" s="7">
        <v>100470</v>
      </c>
      <c r="CU7" s="7">
        <v>98865</v>
      </c>
      <c r="CV7" s="7">
        <v>95302</v>
      </c>
      <c r="CW7" s="7">
        <v>92068</v>
      </c>
      <c r="CX7" s="7">
        <v>93072</v>
      </c>
      <c r="CY7" s="7">
        <v>89393</v>
      </c>
      <c r="CZ7" s="7">
        <v>90730</v>
      </c>
      <c r="DA7" s="7">
        <v>88323</v>
      </c>
      <c r="DB7" s="7">
        <v>87317</v>
      </c>
      <c r="DC7" s="7">
        <v>83654</v>
      </c>
      <c r="DD7" s="7">
        <v>84625</v>
      </c>
      <c r="DE7" s="7">
        <v>85930</v>
      </c>
      <c r="DF7" s="7">
        <v>89022</v>
      </c>
      <c r="DG7" s="7">
        <v>90215</v>
      </c>
      <c r="DH7" s="7">
        <v>93887</v>
      </c>
      <c r="DI7" s="7">
        <v>98190</v>
      </c>
      <c r="DJ7" s="7">
        <v>96464</v>
      </c>
      <c r="DK7" s="7">
        <v>101269</v>
      </c>
      <c r="DL7" s="7">
        <v>114968</v>
      </c>
      <c r="DM7" s="7">
        <v>126855</v>
      </c>
      <c r="DN7" s="7">
        <v>135134</v>
      </c>
      <c r="DO7" s="7">
        <v>135553</v>
      </c>
      <c r="DP7" s="7">
        <v>135284</v>
      </c>
      <c r="DQ7" s="7">
        <v>134156</v>
      </c>
      <c r="DR7" s="7">
        <v>133998</v>
      </c>
      <c r="DS7" s="7">
        <v>127735</v>
      </c>
      <c r="DT7" s="7">
        <v>120170</v>
      </c>
      <c r="DU7" s="7">
        <v>113894</v>
      </c>
      <c r="DV7" s="7">
        <v>113561</v>
      </c>
      <c r="DW7" s="7">
        <v>113482</v>
      </c>
      <c r="DX7" s="7">
        <v>109642</v>
      </c>
      <c r="DY7" s="7">
        <v>112156</v>
      </c>
      <c r="DZ7" s="7">
        <v>113134</v>
      </c>
      <c r="EA7" s="7">
        <v>112312</v>
      </c>
      <c r="EB7" s="7">
        <v>110440</v>
      </c>
      <c r="EC7" s="7">
        <v>109785</v>
      </c>
      <c r="ED7" s="7">
        <v>106786</v>
      </c>
      <c r="EE7" s="7">
        <v>108586</v>
      </c>
      <c r="EF7" s="7">
        <v>110942</v>
      </c>
      <c r="EG7" s="7">
        <v>116563</v>
      </c>
      <c r="EH7" s="7">
        <v>126293</v>
      </c>
      <c r="EI7" s="7">
        <v>126253</v>
      </c>
      <c r="EJ7" s="7">
        <v>126503</v>
      </c>
      <c r="EK7" s="7">
        <v>126129</v>
      </c>
      <c r="EL7" s="7">
        <v>118889</v>
      </c>
      <c r="EM7" s="7">
        <v>112855</v>
      </c>
      <c r="EN7" s="7">
        <v>114300</v>
      </c>
      <c r="EO7" s="7">
        <v>118438</v>
      </c>
      <c r="EP7" s="7">
        <v>117989</v>
      </c>
      <c r="EQ7" s="7">
        <v>115621</v>
      </c>
      <c r="ER7" s="7">
        <v>116477</v>
      </c>
      <c r="ES7" s="7">
        <v>110221</v>
      </c>
      <c r="ET7" s="7">
        <v>104774</v>
      </c>
      <c r="EU7" s="7">
        <v>102375</v>
      </c>
      <c r="EV7" s="7">
        <v>100021</v>
      </c>
      <c r="EW7" s="7">
        <v>103586</v>
      </c>
      <c r="EX7" s="7">
        <v>105887</v>
      </c>
      <c r="EY7" s="7">
        <v>103301</v>
      </c>
      <c r="EZ7" s="7">
        <v>103471</v>
      </c>
      <c r="FA7" s="7">
        <v>103086</v>
      </c>
      <c r="FB7" s="7">
        <v>106408</v>
      </c>
      <c r="FC7" s="7">
        <v>111794</v>
      </c>
      <c r="FD7" s="7">
        <v>115665</v>
      </c>
      <c r="FE7" s="7">
        <v>118592</v>
      </c>
      <c r="FF7" s="7">
        <v>126409</v>
      </c>
      <c r="FG7" s="7">
        <v>129507</v>
      </c>
      <c r="FH7" s="7">
        <v>137497</v>
      </c>
      <c r="FI7" s="7">
        <v>137057</v>
      </c>
      <c r="FJ7" s="76">
        <v>135798</v>
      </c>
      <c r="FK7" s="76">
        <v>131931</v>
      </c>
      <c r="FL7" s="76">
        <v>129793</v>
      </c>
      <c r="FM7" s="76">
        <v>122839</v>
      </c>
      <c r="FN7" s="76">
        <v>115971</v>
      </c>
    </row>
    <row r="8" spans="1:170" ht="15" customHeight="1" x14ac:dyDescent="0.2">
      <c r="A8" s="62" t="s">
        <v>920</v>
      </c>
      <c r="B8" s="19" t="s">
        <v>235</v>
      </c>
      <c r="C8" s="19" t="s">
        <v>409</v>
      </c>
      <c r="D8" s="19" t="s">
        <v>401</v>
      </c>
      <c r="E8" s="3"/>
      <c r="F8" s="3"/>
      <c r="G8" s="3"/>
      <c r="H8" s="3"/>
      <c r="I8" s="3"/>
      <c r="J8" s="3"/>
      <c r="K8" s="3"/>
      <c r="L8" s="3"/>
      <c r="M8" s="3"/>
      <c r="N8" s="3"/>
      <c r="O8" s="3"/>
      <c r="P8" s="3"/>
      <c r="Q8" s="21">
        <v>68098</v>
      </c>
      <c r="R8" s="7">
        <v>66844</v>
      </c>
      <c r="S8" s="7">
        <v>70926</v>
      </c>
      <c r="T8" s="7">
        <v>66825</v>
      </c>
      <c r="U8" s="7">
        <v>61690</v>
      </c>
      <c r="V8" s="7">
        <v>60955.27</v>
      </c>
      <c r="W8" s="7">
        <v>64166</v>
      </c>
      <c r="X8" s="7">
        <v>69143</v>
      </c>
      <c r="Y8" s="7">
        <v>67154</v>
      </c>
      <c r="Z8" s="7">
        <v>67322</v>
      </c>
      <c r="AA8" s="7">
        <v>64511</v>
      </c>
      <c r="AB8" s="7">
        <v>69463</v>
      </c>
      <c r="AC8" s="7">
        <v>77385</v>
      </c>
      <c r="AD8" s="7">
        <v>73499</v>
      </c>
      <c r="AE8" s="7">
        <v>73082</v>
      </c>
      <c r="AF8" s="7">
        <v>73004</v>
      </c>
      <c r="AG8" s="7">
        <v>78675</v>
      </c>
      <c r="AH8" s="7">
        <v>78766</v>
      </c>
      <c r="AI8" s="7">
        <v>78181</v>
      </c>
      <c r="AJ8" s="7">
        <v>73417</v>
      </c>
      <c r="AK8" s="7">
        <v>78253</v>
      </c>
      <c r="AL8" s="7">
        <v>81237</v>
      </c>
      <c r="AM8" s="7">
        <v>80693</v>
      </c>
      <c r="AN8" s="7">
        <v>78888</v>
      </c>
      <c r="AO8" s="7">
        <v>78650</v>
      </c>
      <c r="AP8" s="7">
        <v>68533</v>
      </c>
      <c r="AQ8" s="7">
        <v>60185</v>
      </c>
      <c r="AR8" s="7">
        <v>66093</v>
      </c>
      <c r="AS8" s="7">
        <v>67222</v>
      </c>
      <c r="AT8" s="7">
        <v>72794</v>
      </c>
      <c r="AU8" s="7">
        <v>71370</v>
      </c>
      <c r="AV8" s="7">
        <v>74126</v>
      </c>
      <c r="AW8" s="7">
        <v>75504</v>
      </c>
      <c r="AX8" s="7">
        <v>79583</v>
      </c>
      <c r="AY8" s="7">
        <v>80836</v>
      </c>
      <c r="AZ8" s="7">
        <v>84605</v>
      </c>
      <c r="BA8" s="7">
        <v>82325</v>
      </c>
      <c r="BB8" s="7">
        <v>85049</v>
      </c>
      <c r="BC8" s="7">
        <v>81714</v>
      </c>
      <c r="BD8" s="7">
        <v>82613</v>
      </c>
      <c r="BE8" s="7">
        <v>82580</v>
      </c>
      <c r="BF8" s="7">
        <v>82996</v>
      </c>
      <c r="BG8" s="7">
        <v>87198</v>
      </c>
      <c r="BH8" s="7">
        <v>87728</v>
      </c>
      <c r="BI8" s="7">
        <v>89616</v>
      </c>
      <c r="BJ8" s="7">
        <v>92158</v>
      </c>
      <c r="BK8" s="7">
        <v>91437</v>
      </c>
      <c r="BL8" s="7">
        <v>88646</v>
      </c>
      <c r="BM8" s="7">
        <v>90234</v>
      </c>
      <c r="BN8" s="7">
        <v>92687</v>
      </c>
      <c r="BO8" s="7">
        <v>90863</v>
      </c>
      <c r="BP8" s="7">
        <v>94116</v>
      </c>
      <c r="BQ8" s="7">
        <v>95139</v>
      </c>
      <c r="BR8" s="7">
        <v>97895</v>
      </c>
      <c r="BS8" s="7">
        <v>98457</v>
      </c>
      <c r="BT8" s="7">
        <v>98846</v>
      </c>
      <c r="BU8" s="7">
        <v>101532</v>
      </c>
      <c r="BV8" s="7">
        <v>99987</v>
      </c>
      <c r="BW8" s="7">
        <v>103572</v>
      </c>
      <c r="BX8" s="7">
        <v>104580</v>
      </c>
      <c r="BY8" s="7">
        <v>105211</v>
      </c>
      <c r="BZ8" s="7">
        <v>103299</v>
      </c>
      <c r="CA8" s="7">
        <v>104624</v>
      </c>
      <c r="CB8" s="7">
        <v>105787</v>
      </c>
      <c r="CC8" s="7">
        <v>107763</v>
      </c>
      <c r="CD8" s="7">
        <v>109130</v>
      </c>
      <c r="CE8" s="7">
        <v>111609</v>
      </c>
      <c r="CF8" s="7">
        <v>114711</v>
      </c>
      <c r="CG8" s="7">
        <v>111499</v>
      </c>
      <c r="CH8" s="7">
        <v>111445</v>
      </c>
      <c r="CI8" s="7">
        <v>112465</v>
      </c>
      <c r="CJ8" s="7">
        <v>110740</v>
      </c>
      <c r="CK8" s="7">
        <v>109402</v>
      </c>
      <c r="CL8" s="7">
        <v>104844</v>
      </c>
      <c r="CM8" s="7">
        <v>104925</v>
      </c>
      <c r="CN8" s="7">
        <v>105194</v>
      </c>
      <c r="CO8" s="7">
        <v>102751</v>
      </c>
      <c r="CP8" s="7">
        <v>101877</v>
      </c>
      <c r="CQ8" s="10">
        <v>122738</v>
      </c>
      <c r="CR8" s="7">
        <v>114342</v>
      </c>
      <c r="CS8" s="7">
        <v>105143</v>
      </c>
      <c r="CT8" s="7">
        <v>103653</v>
      </c>
      <c r="CU8" s="7">
        <v>101302</v>
      </c>
      <c r="CV8" s="7">
        <v>99644</v>
      </c>
      <c r="CW8" s="7">
        <v>95692</v>
      </c>
      <c r="CX8" s="7">
        <v>92781</v>
      </c>
      <c r="CY8" s="7">
        <v>93949</v>
      </c>
      <c r="CZ8" s="7">
        <v>90060</v>
      </c>
      <c r="DA8" s="7">
        <v>90839</v>
      </c>
      <c r="DB8" s="7">
        <v>88697</v>
      </c>
      <c r="DC8" s="7">
        <v>88211</v>
      </c>
      <c r="DD8" s="7">
        <v>84333</v>
      </c>
      <c r="DE8" s="7">
        <v>85302</v>
      </c>
      <c r="DF8" s="7">
        <v>86187</v>
      </c>
      <c r="DG8" s="7">
        <v>88990</v>
      </c>
      <c r="DH8" s="7">
        <v>90747</v>
      </c>
      <c r="DI8" s="7">
        <v>94636</v>
      </c>
      <c r="DJ8" s="7">
        <v>98592</v>
      </c>
      <c r="DK8" s="7">
        <v>96950</v>
      </c>
      <c r="DL8" s="7">
        <v>102484</v>
      </c>
      <c r="DM8" s="7">
        <v>116464</v>
      </c>
      <c r="DN8" s="7">
        <v>127986</v>
      </c>
      <c r="DO8" s="7">
        <v>135384</v>
      </c>
      <c r="DP8" s="7">
        <v>136085</v>
      </c>
      <c r="DQ8" s="7">
        <v>137877</v>
      </c>
      <c r="DR8" s="7">
        <v>136697</v>
      </c>
      <c r="DS8" s="7">
        <v>134017</v>
      </c>
      <c r="DT8" s="7">
        <v>127238</v>
      </c>
      <c r="DU8" s="7">
        <v>119940</v>
      </c>
      <c r="DV8" s="7">
        <v>114380</v>
      </c>
      <c r="DW8" s="7">
        <v>114327</v>
      </c>
      <c r="DX8" s="7">
        <v>114618</v>
      </c>
      <c r="DY8" s="7">
        <v>110868</v>
      </c>
      <c r="DZ8" s="7">
        <v>113051</v>
      </c>
      <c r="EA8" s="7">
        <v>114081</v>
      </c>
      <c r="EB8" s="7">
        <v>113115</v>
      </c>
      <c r="EC8" s="7">
        <v>110770</v>
      </c>
      <c r="ED8" s="7">
        <v>109977</v>
      </c>
      <c r="EE8" s="7">
        <v>107036</v>
      </c>
      <c r="EF8" s="7">
        <v>109066</v>
      </c>
      <c r="EG8" s="7">
        <v>111640</v>
      </c>
      <c r="EH8" s="7">
        <v>117349</v>
      </c>
      <c r="EI8" s="7">
        <v>127124</v>
      </c>
      <c r="EJ8" s="7">
        <v>127359</v>
      </c>
      <c r="EK8" s="7">
        <v>128305</v>
      </c>
      <c r="EL8" s="7">
        <v>127275</v>
      </c>
      <c r="EM8" s="7">
        <v>119745</v>
      </c>
      <c r="EN8" s="7">
        <v>113586</v>
      </c>
      <c r="EO8" s="7">
        <v>115364</v>
      </c>
      <c r="EP8" s="7">
        <v>119582</v>
      </c>
      <c r="EQ8" s="7">
        <v>118498</v>
      </c>
      <c r="ER8" s="7">
        <v>115991</v>
      </c>
      <c r="ES8" s="7">
        <v>116730</v>
      </c>
      <c r="ET8" s="7">
        <v>110599</v>
      </c>
      <c r="EU8" s="7">
        <v>105360</v>
      </c>
      <c r="EV8" s="7">
        <v>103296</v>
      </c>
      <c r="EW8" s="7">
        <v>101043</v>
      </c>
      <c r="EX8" s="7">
        <v>104701</v>
      </c>
      <c r="EY8" s="7">
        <v>107098</v>
      </c>
      <c r="EZ8" s="7">
        <v>104610</v>
      </c>
      <c r="FA8" s="7">
        <v>104910</v>
      </c>
      <c r="FB8" s="7">
        <v>105303</v>
      </c>
      <c r="FC8" s="7">
        <v>108742</v>
      </c>
      <c r="FD8" s="7">
        <v>114044</v>
      </c>
      <c r="FE8" s="7">
        <v>118411</v>
      </c>
      <c r="FF8" s="7">
        <v>121227</v>
      </c>
      <c r="FG8" s="7">
        <v>128092</v>
      </c>
      <c r="FH8" s="7">
        <v>131521</v>
      </c>
      <c r="FI8" s="7">
        <v>139524</v>
      </c>
      <c r="FJ8" s="76">
        <v>139421</v>
      </c>
      <c r="FK8" s="76">
        <v>138372</v>
      </c>
      <c r="FL8" s="76">
        <v>135551</v>
      </c>
      <c r="FM8" s="76">
        <v>132667</v>
      </c>
      <c r="FN8" s="76">
        <v>125252</v>
      </c>
    </row>
    <row r="9" spans="1:170" ht="15" customHeight="1" x14ac:dyDescent="0.2">
      <c r="A9" s="62" t="s">
        <v>920</v>
      </c>
      <c r="B9" s="19" t="s">
        <v>236</v>
      </c>
      <c r="C9" s="19" t="s">
        <v>410</v>
      </c>
      <c r="D9" s="19" t="s">
        <v>401</v>
      </c>
      <c r="E9" s="3"/>
      <c r="F9" s="3"/>
      <c r="G9" s="3"/>
      <c r="H9" s="3"/>
      <c r="I9" s="3"/>
      <c r="J9" s="3"/>
      <c r="K9" s="3"/>
      <c r="L9" s="3"/>
      <c r="M9" s="3"/>
      <c r="N9" s="3"/>
      <c r="O9" s="3"/>
      <c r="P9" s="3"/>
      <c r="Q9" s="21">
        <v>63515</v>
      </c>
      <c r="R9" s="7">
        <v>67355</v>
      </c>
      <c r="S9" s="7">
        <v>65970</v>
      </c>
      <c r="T9" s="7">
        <v>69301</v>
      </c>
      <c r="U9" s="7">
        <v>64831</v>
      </c>
      <c r="V9" s="7">
        <v>59150</v>
      </c>
      <c r="W9" s="7">
        <v>59870</v>
      </c>
      <c r="X9" s="7">
        <v>63048</v>
      </c>
      <c r="Y9" s="7">
        <v>68078</v>
      </c>
      <c r="Z9" s="7">
        <v>66237</v>
      </c>
      <c r="AA9" s="7">
        <v>66540</v>
      </c>
      <c r="AB9" s="7">
        <v>64006</v>
      </c>
      <c r="AC9" s="7">
        <v>68909</v>
      </c>
      <c r="AD9" s="7">
        <v>76652</v>
      </c>
      <c r="AE9" s="7">
        <v>72283</v>
      </c>
      <c r="AF9" s="7">
        <v>68875</v>
      </c>
      <c r="AG9" s="7">
        <v>70486</v>
      </c>
      <c r="AH9" s="7">
        <v>76013</v>
      </c>
      <c r="AI9" s="7">
        <v>76948</v>
      </c>
      <c r="AJ9" s="7">
        <v>76942</v>
      </c>
      <c r="AK9" s="7">
        <v>72261</v>
      </c>
      <c r="AL9" s="7">
        <v>76455</v>
      </c>
      <c r="AM9" s="7">
        <v>78773</v>
      </c>
      <c r="AN9" s="7">
        <v>77877</v>
      </c>
      <c r="AO9" s="7">
        <v>77050</v>
      </c>
      <c r="AP9" s="7">
        <v>74277</v>
      </c>
      <c r="AQ9" s="7">
        <v>66769</v>
      </c>
      <c r="AR9" s="7">
        <v>58492</v>
      </c>
      <c r="AS9" s="7">
        <v>64359</v>
      </c>
      <c r="AT9" s="7">
        <v>66724</v>
      </c>
      <c r="AU9" s="7">
        <v>71794</v>
      </c>
      <c r="AV9" s="7">
        <v>70319</v>
      </c>
      <c r="AW9" s="7">
        <v>73241</v>
      </c>
      <c r="AX9" s="7">
        <v>74725</v>
      </c>
      <c r="AY9" s="7">
        <v>78676</v>
      </c>
      <c r="AZ9" s="7">
        <v>79196</v>
      </c>
      <c r="BA9" s="7">
        <v>83078</v>
      </c>
      <c r="BB9" s="7">
        <v>80085</v>
      </c>
      <c r="BC9" s="7">
        <v>82736</v>
      </c>
      <c r="BD9" s="7">
        <v>80504</v>
      </c>
      <c r="BE9" s="7">
        <v>80962</v>
      </c>
      <c r="BF9" s="7">
        <v>81132</v>
      </c>
      <c r="BG9" s="7">
        <v>81593</v>
      </c>
      <c r="BH9" s="7">
        <v>86341</v>
      </c>
      <c r="BI9" s="7">
        <v>86240</v>
      </c>
      <c r="BJ9" s="7">
        <v>88553</v>
      </c>
      <c r="BK9" s="7">
        <v>90909</v>
      </c>
      <c r="BL9" s="7">
        <v>90268</v>
      </c>
      <c r="BM9" s="7">
        <v>87252</v>
      </c>
      <c r="BN9" s="7">
        <v>89142</v>
      </c>
      <c r="BO9" s="7">
        <v>91702</v>
      </c>
      <c r="BP9" s="7">
        <v>90174</v>
      </c>
      <c r="BQ9" s="7">
        <v>93347</v>
      </c>
      <c r="BR9" s="7">
        <v>93496</v>
      </c>
      <c r="BS9" s="7">
        <v>97108</v>
      </c>
      <c r="BT9" s="7">
        <v>97338</v>
      </c>
      <c r="BU9" s="7">
        <v>98089</v>
      </c>
      <c r="BV9" s="7">
        <v>100427</v>
      </c>
      <c r="BW9" s="7">
        <v>97607</v>
      </c>
      <c r="BX9" s="7">
        <v>102625</v>
      </c>
      <c r="BY9" s="7">
        <v>103163</v>
      </c>
      <c r="BZ9" s="7">
        <v>103965</v>
      </c>
      <c r="CA9" s="7">
        <v>102178</v>
      </c>
      <c r="CB9" s="7">
        <v>103530</v>
      </c>
      <c r="CC9" s="7">
        <v>104808</v>
      </c>
      <c r="CD9" s="7">
        <v>107282</v>
      </c>
      <c r="CE9" s="7">
        <v>108923</v>
      </c>
      <c r="CF9" s="7">
        <v>111394</v>
      </c>
      <c r="CG9" s="7">
        <v>114245</v>
      </c>
      <c r="CH9" s="7">
        <v>111276</v>
      </c>
      <c r="CI9" s="7">
        <v>111287</v>
      </c>
      <c r="CJ9" s="7">
        <v>112139</v>
      </c>
      <c r="CK9" s="7">
        <v>110405</v>
      </c>
      <c r="CL9" s="7">
        <v>109177</v>
      </c>
      <c r="CM9" s="7">
        <v>104690</v>
      </c>
      <c r="CN9" s="7">
        <v>104831</v>
      </c>
      <c r="CO9" s="7">
        <v>105053</v>
      </c>
      <c r="CP9" s="7">
        <v>102595</v>
      </c>
      <c r="CQ9" s="10">
        <v>101816</v>
      </c>
      <c r="CR9" s="7">
        <v>122694</v>
      </c>
      <c r="CS9" s="7">
        <v>114339</v>
      </c>
      <c r="CT9" s="7">
        <v>105655</v>
      </c>
      <c r="CU9" s="7">
        <v>104549</v>
      </c>
      <c r="CV9" s="7">
        <v>102039</v>
      </c>
      <c r="CW9" s="7">
        <v>100001</v>
      </c>
      <c r="CX9" s="7">
        <v>96336</v>
      </c>
      <c r="CY9" s="7">
        <v>93481</v>
      </c>
      <c r="CZ9" s="7">
        <v>94484</v>
      </c>
      <c r="DA9" s="7">
        <v>90149</v>
      </c>
      <c r="DB9" s="7">
        <v>91071</v>
      </c>
      <c r="DC9" s="7">
        <v>89467</v>
      </c>
      <c r="DD9" s="7">
        <v>88786</v>
      </c>
      <c r="DE9" s="7">
        <v>84926</v>
      </c>
      <c r="DF9" s="7">
        <v>85512</v>
      </c>
      <c r="DG9" s="7">
        <v>86073</v>
      </c>
      <c r="DH9" s="7">
        <v>89225</v>
      </c>
      <c r="DI9" s="7">
        <v>91357</v>
      </c>
      <c r="DJ9" s="7">
        <v>94960</v>
      </c>
      <c r="DK9" s="7">
        <v>98956</v>
      </c>
      <c r="DL9" s="7">
        <v>97902</v>
      </c>
      <c r="DM9" s="7">
        <v>104153</v>
      </c>
      <c r="DN9" s="7">
        <v>117605</v>
      </c>
      <c r="DO9" s="7">
        <v>128036</v>
      </c>
      <c r="DP9" s="7">
        <v>135573</v>
      </c>
      <c r="DQ9" s="7">
        <v>137907</v>
      </c>
      <c r="DR9" s="7">
        <v>140057</v>
      </c>
      <c r="DS9" s="7">
        <v>136511</v>
      </c>
      <c r="DT9" s="7">
        <v>133336</v>
      </c>
      <c r="DU9" s="7">
        <v>126883</v>
      </c>
      <c r="DV9" s="7">
        <v>120421</v>
      </c>
      <c r="DW9" s="7">
        <v>115105</v>
      </c>
      <c r="DX9" s="7">
        <v>115332</v>
      </c>
      <c r="DY9" s="7">
        <v>115714</v>
      </c>
      <c r="DZ9" s="7">
        <v>111781</v>
      </c>
      <c r="EA9" s="7">
        <v>113839</v>
      </c>
      <c r="EB9" s="7">
        <v>114776</v>
      </c>
      <c r="EC9" s="7">
        <v>113408</v>
      </c>
      <c r="ED9" s="7">
        <v>110888</v>
      </c>
      <c r="EE9" s="7">
        <v>110098</v>
      </c>
      <c r="EF9" s="7">
        <v>107494</v>
      </c>
      <c r="EG9" s="7">
        <v>109676</v>
      </c>
      <c r="EH9" s="7">
        <v>112438</v>
      </c>
      <c r="EI9" s="7">
        <v>118250</v>
      </c>
      <c r="EJ9" s="7">
        <v>128317</v>
      </c>
      <c r="EK9" s="7">
        <v>129266</v>
      </c>
      <c r="EL9" s="7">
        <v>129594</v>
      </c>
      <c r="EM9" s="7">
        <v>128117</v>
      </c>
      <c r="EN9" s="7">
        <v>120557</v>
      </c>
      <c r="EO9" s="7">
        <v>114620</v>
      </c>
      <c r="EP9" s="7">
        <v>116534</v>
      </c>
      <c r="EQ9" s="7">
        <v>120132</v>
      </c>
      <c r="ER9" s="7">
        <v>118888</v>
      </c>
      <c r="ES9" s="7">
        <v>116383</v>
      </c>
      <c r="ET9" s="7">
        <v>117198</v>
      </c>
      <c r="EU9" s="7">
        <v>111201</v>
      </c>
      <c r="EV9" s="7">
        <v>106353</v>
      </c>
      <c r="EW9" s="7">
        <v>104456</v>
      </c>
      <c r="EX9" s="7">
        <v>102328</v>
      </c>
      <c r="EY9" s="7">
        <v>105915</v>
      </c>
      <c r="EZ9" s="7">
        <v>108337</v>
      </c>
      <c r="FA9" s="7">
        <v>106083</v>
      </c>
      <c r="FB9" s="7">
        <v>107167</v>
      </c>
      <c r="FC9" s="7">
        <v>107789</v>
      </c>
      <c r="FD9" s="7">
        <v>111172</v>
      </c>
      <c r="FE9" s="7">
        <v>116944</v>
      </c>
      <c r="FF9" s="7">
        <v>121129</v>
      </c>
      <c r="FG9" s="7">
        <v>123000</v>
      </c>
      <c r="FH9" s="7">
        <v>130118</v>
      </c>
      <c r="FI9" s="7">
        <v>133695</v>
      </c>
      <c r="FJ9" s="76">
        <v>142236</v>
      </c>
      <c r="FK9" s="76">
        <v>142132</v>
      </c>
      <c r="FL9" s="76">
        <v>142125</v>
      </c>
      <c r="FM9" s="76">
        <v>138461</v>
      </c>
      <c r="FN9" s="76">
        <v>134969</v>
      </c>
    </row>
    <row r="10" spans="1:170" ht="15" customHeight="1" x14ac:dyDescent="0.2">
      <c r="A10" s="62" t="s">
        <v>920</v>
      </c>
      <c r="B10" s="19" t="s">
        <v>424</v>
      </c>
      <c r="C10" s="19" t="s">
        <v>411</v>
      </c>
      <c r="D10" s="28" t="s">
        <v>430</v>
      </c>
      <c r="E10" s="3"/>
      <c r="F10" s="3"/>
      <c r="G10" s="3"/>
      <c r="H10" s="3"/>
      <c r="I10" s="3"/>
      <c r="J10" s="3"/>
      <c r="K10" s="3"/>
      <c r="L10" s="3"/>
      <c r="M10" s="3"/>
      <c r="N10" s="3"/>
      <c r="O10" s="3"/>
      <c r="P10" s="3"/>
      <c r="Q10" s="21">
        <v>2006693.0799999996</v>
      </c>
      <c r="R10" s="7">
        <v>2024133.8399999996</v>
      </c>
      <c r="S10" s="7">
        <v>2042047.26</v>
      </c>
      <c r="T10" s="7">
        <v>2048918.2400000002</v>
      </c>
      <c r="U10" s="7">
        <v>2053038.2300000002</v>
      </c>
      <c r="V10" s="7">
        <v>2044220.6400000001</v>
      </c>
      <c r="W10" s="7">
        <v>2052990.9800000002</v>
      </c>
      <c r="X10" s="7">
        <v>2067984.0999999999</v>
      </c>
      <c r="Y10" s="7">
        <v>2085066.69</v>
      </c>
      <c r="Z10" s="7">
        <v>2103216.89</v>
      </c>
      <c r="AA10" s="7">
        <v>2119858.0100000007</v>
      </c>
      <c r="AB10" s="7">
        <v>2148425.9900000002</v>
      </c>
      <c r="AC10" s="7">
        <v>2171969.3800000013</v>
      </c>
      <c r="AD10" s="7">
        <v>2199591.1300000004</v>
      </c>
      <c r="AE10" s="7">
        <v>2229215.5599999991</v>
      </c>
      <c r="AF10" s="7">
        <v>2232758.9499999997</v>
      </c>
      <c r="AG10" s="7">
        <v>2238475.8199999998</v>
      </c>
      <c r="AH10" s="7">
        <v>2247698.7700000009</v>
      </c>
      <c r="AI10" s="7">
        <v>2270448.41</v>
      </c>
      <c r="AJ10" s="7">
        <v>2296987.120000001</v>
      </c>
      <c r="AK10" s="7">
        <v>2322491.9800000004</v>
      </c>
      <c r="AL10" s="7">
        <v>2341699.12</v>
      </c>
      <c r="AM10" s="7">
        <v>2358481.6000000006</v>
      </c>
      <c r="AN10" s="7">
        <v>2374857.5999999987</v>
      </c>
      <c r="AO10" s="7">
        <v>2397421.6299999994</v>
      </c>
      <c r="AP10" s="7">
        <v>2410158.0200000005</v>
      </c>
      <c r="AQ10" s="7">
        <v>2424501.1399999997</v>
      </c>
      <c r="AR10" s="7">
        <v>2423795.8299999996</v>
      </c>
      <c r="AS10" s="7">
        <v>2423785.8499999996</v>
      </c>
      <c r="AT10" s="7">
        <v>2441349.5400000005</v>
      </c>
      <c r="AU10" s="7">
        <v>2457572.5400000005</v>
      </c>
      <c r="AV10" s="7">
        <v>2478380.7599999988</v>
      </c>
      <c r="AW10" s="7">
        <v>2498540.61</v>
      </c>
      <c r="AX10" s="7">
        <v>2522074.4700000007</v>
      </c>
      <c r="AY10" s="7">
        <v>2539116.7799999998</v>
      </c>
      <c r="AZ10" s="7">
        <v>2559345</v>
      </c>
      <c r="BA10" s="7">
        <v>2583574</v>
      </c>
      <c r="BB10" s="7">
        <v>2604426</v>
      </c>
      <c r="BC10" s="7">
        <v>2623638</v>
      </c>
      <c r="BD10" s="7">
        <v>2649296</v>
      </c>
      <c r="BE10" s="7">
        <v>2670304</v>
      </c>
      <c r="BF10" s="7">
        <v>2695711</v>
      </c>
      <c r="BG10" s="7">
        <v>2718192</v>
      </c>
      <c r="BH10" s="7">
        <v>2744206</v>
      </c>
      <c r="BI10" s="7">
        <v>2773051</v>
      </c>
      <c r="BJ10" s="7">
        <v>2801578</v>
      </c>
      <c r="BK10" s="7">
        <v>2829992</v>
      </c>
      <c r="BL10" s="7">
        <v>2861469</v>
      </c>
      <c r="BM10" s="7">
        <v>2888542</v>
      </c>
      <c r="BN10" s="7">
        <v>2914913</v>
      </c>
      <c r="BO10" s="7">
        <v>2939840</v>
      </c>
      <c r="BP10" s="7">
        <v>2977751</v>
      </c>
      <c r="BQ10" s="7">
        <v>3011782</v>
      </c>
      <c r="BR10" s="7">
        <v>3031814</v>
      </c>
      <c r="BS10" s="7">
        <v>3065594</v>
      </c>
      <c r="BT10" s="7">
        <v>3109768</v>
      </c>
      <c r="BU10" s="7">
        <v>3150864</v>
      </c>
      <c r="BV10" s="7">
        <v>3186450</v>
      </c>
      <c r="BW10" s="7">
        <v>3220683</v>
      </c>
      <c r="BX10" s="7">
        <v>3258866.01</v>
      </c>
      <c r="BY10" s="7">
        <v>3294901.0399999996</v>
      </c>
      <c r="BZ10" s="7">
        <v>3335471.0799999996</v>
      </c>
      <c r="CA10" s="7">
        <v>3374078.1599999997</v>
      </c>
      <c r="CB10" s="7">
        <v>3415221.2699999996</v>
      </c>
      <c r="CC10" s="7">
        <v>3457340.4099999997</v>
      </c>
      <c r="CD10" s="7">
        <v>3502664.7199999997</v>
      </c>
      <c r="CE10" s="7">
        <v>3550365.1599999997</v>
      </c>
      <c r="CF10" s="7">
        <v>3606536.7299999995</v>
      </c>
      <c r="CG10" s="7">
        <v>3662281.5999999996</v>
      </c>
      <c r="CH10" s="7">
        <v>3721099.6899999995</v>
      </c>
      <c r="CI10" s="7">
        <v>3772485.0199999996</v>
      </c>
      <c r="CJ10" s="7">
        <v>3820242.6199999996</v>
      </c>
      <c r="CK10" s="7">
        <v>3868756.57</v>
      </c>
      <c r="CL10" s="7">
        <v>3918236.05</v>
      </c>
      <c r="CM10" s="7">
        <v>3967222.9099999997</v>
      </c>
      <c r="CN10" s="7">
        <v>4011934.2099999995</v>
      </c>
      <c r="CO10" s="7">
        <v>4058075.4799999995</v>
      </c>
      <c r="CP10" s="7">
        <v>4106676.1499999994</v>
      </c>
      <c r="CQ10" s="10">
        <v>4153345.0799999996</v>
      </c>
      <c r="CR10" s="7">
        <v>4198051.2600000007</v>
      </c>
      <c r="CS10" s="7">
        <v>4266383</v>
      </c>
      <c r="CT10" s="7">
        <v>4332093</v>
      </c>
      <c r="CU10" s="7">
        <v>4383030</v>
      </c>
      <c r="CV10" s="7">
        <v>4436671</v>
      </c>
      <c r="CW10" s="7">
        <v>4478730</v>
      </c>
      <c r="CX10" s="7">
        <v>4520365</v>
      </c>
      <c r="CY10" s="7">
        <v>4553942</v>
      </c>
      <c r="CZ10" s="7">
        <v>4586733</v>
      </c>
      <c r="DA10" s="7">
        <v>4614936</v>
      </c>
      <c r="DB10" s="7">
        <v>4641448</v>
      </c>
      <c r="DC10" s="7">
        <v>4674590</v>
      </c>
      <c r="DD10" s="7">
        <v>4702217</v>
      </c>
      <c r="DE10" s="7">
        <v>4728320</v>
      </c>
      <c r="DF10" s="7">
        <v>4748654</v>
      </c>
      <c r="DG10" s="7">
        <v>4765720</v>
      </c>
      <c r="DH10" s="7">
        <v>4774103</v>
      </c>
      <c r="DI10" s="7">
        <v>4797226</v>
      </c>
      <c r="DJ10" s="7">
        <v>4817721</v>
      </c>
      <c r="DK10" s="7">
        <v>4842667</v>
      </c>
      <c r="DL10" s="7">
        <v>4876401</v>
      </c>
      <c r="DM10" s="7">
        <v>4911200</v>
      </c>
      <c r="DN10" s="7">
        <v>4949481</v>
      </c>
      <c r="DO10" s="7">
        <v>4994364</v>
      </c>
      <c r="DP10" s="7">
        <v>5042550</v>
      </c>
      <c r="DQ10" s="7">
        <v>5113651</v>
      </c>
      <c r="DR10" s="7">
        <v>5189863</v>
      </c>
      <c r="DS10" s="7">
        <v>5248398</v>
      </c>
      <c r="DT10" s="7">
        <v>5291086</v>
      </c>
      <c r="DU10" s="7">
        <v>5333944</v>
      </c>
      <c r="DV10" s="7">
        <v>5377524</v>
      </c>
      <c r="DW10" s="7">
        <v>5416237</v>
      </c>
      <c r="DX10" s="7">
        <v>5448313</v>
      </c>
      <c r="DY10" s="7">
        <v>5485923</v>
      </c>
      <c r="DZ10" s="7">
        <v>5518261</v>
      </c>
      <c r="EA10" s="7">
        <v>5544586</v>
      </c>
      <c r="EB10" s="7">
        <v>5569596</v>
      </c>
      <c r="EC10" s="7">
        <v>5592848</v>
      </c>
      <c r="ED10" s="7">
        <v>5616976.2199999997</v>
      </c>
      <c r="EE10" s="7">
        <v>5637772.2799999993</v>
      </c>
      <c r="EF10" s="7">
        <v>5661072.879999999</v>
      </c>
      <c r="EG10" s="7">
        <v>5679291.7699999986</v>
      </c>
      <c r="EH10" s="7">
        <v>5701529.379999999</v>
      </c>
      <c r="EI10" s="7">
        <v>5731025.2299999986</v>
      </c>
      <c r="EJ10" s="7">
        <v>5767778.1499999985</v>
      </c>
      <c r="EK10" s="7">
        <v>5826085.9899999984</v>
      </c>
      <c r="EL10" s="7">
        <v>5877924.9899999984</v>
      </c>
      <c r="EM10" s="7">
        <v>5925105.9899999984</v>
      </c>
      <c r="EN10" s="7">
        <v>5967728.9899999984</v>
      </c>
      <c r="EO10" s="7">
        <v>6007510.9899999984</v>
      </c>
      <c r="EP10" s="7">
        <v>6055729.9899999984</v>
      </c>
      <c r="EQ10" s="7">
        <v>6084365.9899999984</v>
      </c>
      <c r="ER10" s="7">
        <v>6112952.9899999984</v>
      </c>
      <c r="ES10" s="7">
        <v>6140113.9899999984</v>
      </c>
      <c r="ET10" s="7">
        <v>6167696.9899999984</v>
      </c>
      <c r="EU10" s="7">
        <v>6195944.9899999984</v>
      </c>
      <c r="EV10" s="7">
        <v>6225944.9899999984</v>
      </c>
      <c r="EW10" s="7">
        <v>6253391.9899999984</v>
      </c>
      <c r="EX10" s="7">
        <v>6278868.9899999984</v>
      </c>
      <c r="EY10" s="7">
        <v>6302627.9899999984</v>
      </c>
      <c r="EZ10" s="7">
        <v>6330138.9899999984</v>
      </c>
      <c r="FA10" s="7">
        <v>6360732.9899999984</v>
      </c>
      <c r="FB10" s="7">
        <v>6401817.9899999984</v>
      </c>
      <c r="FC10" s="7">
        <v>6446243.9899999984</v>
      </c>
      <c r="FD10" s="7">
        <v>6491843.9899999984</v>
      </c>
      <c r="FE10" s="7">
        <v>6546907.9899999984</v>
      </c>
      <c r="FF10" s="7">
        <v>6599734.9899999984</v>
      </c>
      <c r="FG10" s="7">
        <v>6655147.9899999984</v>
      </c>
      <c r="FH10" s="7">
        <v>6712110.9999999991</v>
      </c>
      <c r="FI10" s="7">
        <v>6783163.9999999991</v>
      </c>
      <c r="FJ10" s="76">
        <v>6866419.9799999995</v>
      </c>
      <c r="FK10" s="76">
        <v>6954871.0000000009</v>
      </c>
      <c r="FL10" s="76">
        <v>7064324.9900000002</v>
      </c>
      <c r="FM10" s="76">
        <v>7163777</v>
      </c>
      <c r="FN10" s="76">
        <v>7253350</v>
      </c>
    </row>
    <row r="11" spans="1:170" ht="15" customHeight="1" x14ac:dyDescent="0.2">
      <c r="A11" s="62" t="s">
        <v>920</v>
      </c>
      <c r="B11" s="19" t="s">
        <v>237</v>
      </c>
      <c r="C11" s="28" t="s">
        <v>402</v>
      </c>
      <c r="D11" s="28" t="s">
        <v>431</v>
      </c>
      <c r="E11" s="3"/>
      <c r="F11" s="3"/>
      <c r="G11" s="3"/>
      <c r="H11" s="3"/>
      <c r="I11" s="3"/>
      <c r="J11" s="3"/>
      <c r="K11" s="3"/>
      <c r="L11" s="3"/>
      <c r="M11" s="3"/>
      <c r="N11" s="3"/>
      <c r="O11" s="3"/>
      <c r="P11" s="3"/>
      <c r="Q11" s="21">
        <v>4109786.08</v>
      </c>
      <c r="R11" s="7">
        <v>4156928.8400000008</v>
      </c>
      <c r="S11" s="7">
        <v>4194860.26</v>
      </c>
      <c r="T11" s="7">
        <v>4195000.2399999993</v>
      </c>
      <c r="U11" s="7">
        <v>4181460.2300000004</v>
      </c>
      <c r="V11" s="7">
        <v>4169167.5400000019</v>
      </c>
      <c r="W11" s="7">
        <v>4206491.9799999995</v>
      </c>
      <c r="X11" s="7">
        <v>4248963.1000000006</v>
      </c>
      <c r="Y11" s="7">
        <v>4293738.6900000004</v>
      </c>
      <c r="Z11" s="7">
        <v>4331740.8899999987</v>
      </c>
      <c r="AA11" s="7">
        <v>4372410.01</v>
      </c>
      <c r="AB11" s="7">
        <v>4430490.99</v>
      </c>
      <c r="AC11" s="7">
        <v>4485603.3800000008</v>
      </c>
      <c r="AD11" s="7">
        <v>4532930.1300000027</v>
      </c>
      <c r="AE11" s="7">
        <v>4579619.5599999996</v>
      </c>
      <c r="AF11" s="7">
        <v>4566019.95</v>
      </c>
      <c r="AG11" s="7">
        <v>4573099.8199999994</v>
      </c>
      <c r="AH11" s="7">
        <v>4579635.7699999996</v>
      </c>
      <c r="AI11" s="7">
        <v>4604389.4099999992</v>
      </c>
      <c r="AJ11" s="7">
        <v>4645245.12</v>
      </c>
      <c r="AK11" s="7">
        <v>4683414.9800000023</v>
      </c>
      <c r="AL11" s="7">
        <v>4718093.120000001</v>
      </c>
      <c r="AM11" s="7">
        <v>4735675.6000000015</v>
      </c>
      <c r="AN11" s="7">
        <v>4749157.6000000006</v>
      </c>
      <c r="AO11" s="7">
        <v>4775819.63</v>
      </c>
      <c r="AP11" s="7">
        <v>4785018.0199999977</v>
      </c>
      <c r="AQ11" s="7">
        <v>4802740.1399999987</v>
      </c>
      <c r="AR11" s="7">
        <v>4806789.83</v>
      </c>
      <c r="AS11" s="7">
        <v>4824324.8499999996</v>
      </c>
      <c r="AT11" s="7">
        <v>4873304.5399999982</v>
      </c>
      <c r="AU11" s="7">
        <v>4919511.54</v>
      </c>
      <c r="AV11" s="7">
        <v>4962854.7600000007</v>
      </c>
      <c r="AW11" s="7">
        <v>5010293.6100000003</v>
      </c>
      <c r="AX11" s="7">
        <v>5063854.4699999988</v>
      </c>
      <c r="AY11" s="7">
        <v>5098533.7799999993</v>
      </c>
      <c r="AZ11" s="7">
        <v>5136472</v>
      </c>
      <c r="BA11" s="7">
        <v>5175299</v>
      </c>
      <c r="BB11" s="7">
        <v>5198983</v>
      </c>
      <c r="BC11" s="7">
        <v>5221671</v>
      </c>
      <c r="BD11" s="7">
        <v>5261305</v>
      </c>
      <c r="BE11" s="7">
        <v>5295497</v>
      </c>
      <c r="BF11" s="7">
        <v>5337816</v>
      </c>
      <c r="BG11" s="7">
        <v>5378609</v>
      </c>
      <c r="BH11" s="7">
        <v>5430681</v>
      </c>
      <c r="BI11" s="7">
        <v>5477810</v>
      </c>
      <c r="BJ11" s="7">
        <v>5522704</v>
      </c>
      <c r="BK11" s="7">
        <v>5562180</v>
      </c>
      <c r="BL11" s="7">
        <v>5604656</v>
      </c>
      <c r="BM11" s="7">
        <v>5639304</v>
      </c>
      <c r="BN11" s="7">
        <v>5680476</v>
      </c>
      <c r="BO11" s="7">
        <v>5713718</v>
      </c>
      <c r="BP11" s="7">
        <v>5758612</v>
      </c>
      <c r="BQ11" s="7">
        <v>5802022</v>
      </c>
      <c r="BR11" s="7">
        <v>5815162</v>
      </c>
      <c r="BS11" s="7">
        <v>5848420</v>
      </c>
      <c r="BT11" s="7">
        <v>5904600</v>
      </c>
      <c r="BU11" s="7">
        <v>5954498</v>
      </c>
      <c r="BV11" s="7">
        <v>5987816</v>
      </c>
      <c r="BW11" s="7">
        <v>6006115</v>
      </c>
      <c r="BX11" s="7">
        <v>6036456.0099999998</v>
      </c>
      <c r="BY11" s="7">
        <v>6054084.04</v>
      </c>
      <c r="BZ11" s="7">
        <v>6074943.0800000001</v>
      </c>
      <c r="CA11" s="7">
        <v>6088554.1600000001</v>
      </c>
      <c r="CB11" s="7">
        <v>6105895.2700000005</v>
      </c>
      <c r="CC11" s="7">
        <v>6120848.4100000001</v>
      </c>
      <c r="CD11" s="7">
        <v>6142365.7199999997</v>
      </c>
      <c r="CE11" s="7">
        <v>6163359.1600000001</v>
      </c>
      <c r="CF11" s="7">
        <v>6191321.7300000004</v>
      </c>
      <c r="CG11" s="7">
        <v>6211653.6000000006</v>
      </c>
      <c r="CH11" s="7">
        <v>6233218.6900000004</v>
      </c>
      <c r="CI11" s="7">
        <v>6250627.0200000005</v>
      </c>
      <c r="CJ11" s="7">
        <v>6267060.6200000001</v>
      </c>
      <c r="CK11" s="7">
        <v>6284985.5700000003</v>
      </c>
      <c r="CL11" s="7">
        <v>6310547.0500000007</v>
      </c>
      <c r="CM11" s="7">
        <v>6341620.9100000011</v>
      </c>
      <c r="CN11" s="7">
        <v>6371448.2100000009</v>
      </c>
      <c r="CO11" s="7">
        <v>6406431.4800000004</v>
      </c>
      <c r="CP11" s="7">
        <v>6458225.1500000004</v>
      </c>
      <c r="CQ11" s="10">
        <v>6522914.0800000001</v>
      </c>
      <c r="CR11" s="7">
        <v>6597460.2599999998</v>
      </c>
      <c r="CS11" s="7">
        <v>6673928</v>
      </c>
      <c r="CT11" s="7">
        <v>6763870</v>
      </c>
      <c r="CU11" s="7">
        <v>6842145</v>
      </c>
      <c r="CV11" s="7">
        <v>6924968</v>
      </c>
      <c r="CW11" s="7">
        <v>6986151</v>
      </c>
      <c r="CX11" s="7">
        <v>7046906</v>
      </c>
      <c r="CY11" s="7">
        <v>7098696</v>
      </c>
      <c r="CZ11" s="7">
        <v>7150532</v>
      </c>
      <c r="DA11" s="7">
        <v>7192266</v>
      </c>
      <c r="DB11" s="7">
        <v>7234541</v>
      </c>
      <c r="DC11" s="7">
        <v>7290011</v>
      </c>
      <c r="DD11" s="7">
        <v>7341017</v>
      </c>
      <c r="DE11" s="7">
        <v>7392690</v>
      </c>
      <c r="DF11" s="7">
        <v>7435820</v>
      </c>
      <c r="DG11" s="7">
        <v>7471084</v>
      </c>
      <c r="DH11" s="7">
        <v>7497898</v>
      </c>
      <c r="DI11" s="7">
        <v>7541943</v>
      </c>
      <c r="DJ11" s="7">
        <v>7581032</v>
      </c>
      <c r="DK11" s="7">
        <v>7627409</v>
      </c>
      <c r="DL11" s="7">
        <v>7695094</v>
      </c>
      <c r="DM11" s="7">
        <v>7770997</v>
      </c>
      <c r="DN11" s="7">
        <v>7840246</v>
      </c>
      <c r="DO11" s="7">
        <v>7892672</v>
      </c>
      <c r="DP11" s="7">
        <v>7931630</v>
      </c>
      <c r="DQ11" s="7">
        <v>8004421</v>
      </c>
      <c r="DR11" s="7">
        <v>8081223</v>
      </c>
      <c r="DS11" s="7">
        <v>8115007</v>
      </c>
      <c r="DT11" s="7">
        <v>8129730</v>
      </c>
      <c r="DU11" s="7">
        <v>8144422</v>
      </c>
      <c r="DV11" s="7">
        <v>8176699</v>
      </c>
      <c r="DW11" s="7">
        <v>8208422</v>
      </c>
      <c r="DX11" s="7">
        <v>8236229</v>
      </c>
      <c r="DY11" s="7">
        <v>8267178</v>
      </c>
      <c r="DZ11" s="7">
        <v>8284465</v>
      </c>
      <c r="EA11" s="7">
        <v>8303072</v>
      </c>
      <c r="EB11" s="7">
        <v>8318005</v>
      </c>
      <c r="EC11" s="7">
        <v>8323146</v>
      </c>
      <c r="ED11" s="7">
        <v>8327567.2199999997</v>
      </c>
      <c r="EE11" s="7">
        <v>8330623.2799999993</v>
      </c>
      <c r="EF11" s="7">
        <v>8342664.879999999</v>
      </c>
      <c r="EG11" s="7">
        <v>8358178.7699999986</v>
      </c>
      <c r="EH11" s="7">
        <v>8381565.379999999</v>
      </c>
      <c r="EI11" s="7">
        <v>8414090.2299999986</v>
      </c>
      <c r="EJ11" s="7">
        <v>8458817.1499999985</v>
      </c>
      <c r="EK11" s="7">
        <v>8526910.9900000002</v>
      </c>
      <c r="EL11" s="7">
        <v>8590407.9900000002</v>
      </c>
      <c r="EM11" s="7">
        <v>8643781.9900000002</v>
      </c>
      <c r="EN11" s="7">
        <v>8691647.9900000002</v>
      </c>
      <c r="EO11" s="7">
        <v>8744640.9900000002</v>
      </c>
      <c r="EP11" s="7">
        <v>8815732.9900000002</v>
      </c>
      <c r="EQ11" s="7">
        <v>8836648.9900000002</v>
      </c>
      <c r="ER11" s="7">
        <v>8843499.9900000002</v>
      </c>
      <c r="ES11" s="7">
        <v>8846652.9900000002</v>
      </c>
      <c r="ET11" s="7">
        <v>8853490.9900000002</v>
      </c>
      <c r="EU11" s="7">
        <v>8860708.9900000002</v>
      </c>
      <c r="EV11" s="7">
        <v>8882044.9900000002</v>
      </c>
      <c r="EW11" s="7">
        <v>8908360.9900000002</v>
      </c>
      <c r="EX11" s="7">
        <v>8940023.9900000002</v>
      </c>
      <c r="EY11" s="7">
        <v>8974934.9900000002</v>
      </c>
      <c r="EZ11" s="7">
        <v>9010728.9900000002</v>
      </c>
      <c r="FA11" s="7">
        <v>9047156.9900000002</v>
      </c>
      <c r="FB11" s="7">
        <v>9112703.9900000002</v>
      </c>
      <c r="FC11" s="7">
        <v>9182530.9900000002</v>
      </c>
      <c r="FD11" s="7">
        <v>9255988.9900000002</v>
      </c>
      <c r="FE11" s="7">
        <v>9340335.9900000002</v>
      </c>
      <c r="FF11" s="7">
        <v>9415314.9900000002</v>
      </c>
      <c r="FG11" s="7">
        <v>9482655.9900000002</v>
      </c>
      <c r="FH11" s="7">
        <v>9555749.9999999981</v>
      </c>
      <c r="FI11" s="7">
        <v>9644832</v>
      </c>
      <c r="FJ11" s="76">
        <v>9747217.9800000023</v>
      </c>
      <c r="FK11" s="76">
        <v>9850934.0000000019</v>
      </c>
      <c r="FL11" s="76">
        <v>9995109.9899999984</v>
      </c>
      <c r="FM11" s="76">
        <v>10120211</v>
      </c>
      <c r="FN11" s="76">
        <v>10230185</v>
      </c>
    </row>
    <row r="12" spans="1:170" ht="15" customHeight="1" x14ac:dyDescent="0.2">
      <c r="A12" s="62" t="s">
        <v>920</v>
      </c>
      <c r="B12" s="19" t="s">
        <v>425</v>
      </c>
      <c r="C12" s="28" t="s">
        <v>794</v>
      </c>
      <c r="D12" s="28" t="s">
        <v>432</v>
      </c>
      <c r="E12" s="3"/>
      <c r="F12" s="3"/>
      <c r="G12" s="3"/>
      <c r="H12" s="3"/>
      <c r="I12" s="3"/>
      <c r="J12" s="3"/>
      <c r="K12" s="3"/>
      <c r="L12" s="3"/>
      <c r="M12" s="3"/>
      <c r="N12" s="3"/>
      <c r="O12" s="3"/>
      <c r="P12" s="3"/>
      <c r="Q12" s="21">
        <v>45117.009999999973</v>
      </c>
      <c r="R12" s="7">
        <v>47888.189999999981</v>
      </c>
      <c r="S12" s="7">
        <v>48859.999999999993</v>
      </c>
      <c r="T12" s="7">
        <v>49869.570000000007</v>
      </c>
      <c r="U12" s="7">
        <v>49178.94999999999</v>
      </c>
      <c r="V12" s="7">
        <v>44188.269999999975</v>
      </c>
      <c r="W12" s="7">
        <v>39968.78</v>
      </c>
      <c r="X12" s="7">
        <v>42554.64999999998</v>
      </c>
      <c r="Y12" s="7">
        <v>49701.779999999992</v>
      </c>
      <c r="Z12" s="7">
        <v>49786.570000000007</v>
      </c>
      <c r="AA12" s="7">
        <v>45495.51999999999</v>
      </c>
      <c r="AB12" s="7">
        <v>43490.469999999979</v>
      </c>
      <c r="AC12" s="7">
        <v>41615.130000000005</v>
      </c>
      <c r="AD12" s="7">
        <v>42770.7</v>
      </c>
      <c r="AE12" s="7">
        <v>47081.04</v>
      </c>
      <c r="AF12" s="7">
        <v>47109.249999999993</v>
      </c>
      <c r="AG12" s="7">
        <v>43657.099999999984</v>
      </c>
      <c r="AH12" s="7">
        <v>45044.849999999984</v>
      </c>
      <c r="AI12" s="7">
        <v>47358.450000000004</v>
      </c>
      <c r="AJ12" s="7">
        <v>48618.910000000011</v>
      </c>
      <c r="AK12" s="7">
        <v>45865.94</v>
      </c>
      <c r="AL12" s="7">
        <v>45311.850000000013</v>
      </c>
      <c r="AM12" s="7">
        <v>47320.739999999991</v>
      </c>
      <c r="AN12" s="7">
        <v>47806.280000000013</v>
      </c>
      <c r="AO12" s="7">
        <v>50781.279999999999</v>
      </c>
      <c r="AP12" s="7">
        <v>49754.590000000004</v>
      </c>
      <c r="AQ12" s="7">
        <v>56381.62999999999</v>
      </c>
      <c r="AR12" s="7">
        <v>51438.270000000004</v>
      </c>
      <c r="AS12" s="7">
        <v>50923.500000000007</v>
      </c>
      <c r="AT12" s="7">
        <v>48675.419999999991</v>
      </c>
      <c r="AU12" s="7">
        <v>49840.05000000001</v>
      </c>
      <c r="AV12" s="7">
        <v>50626.369999999974</v>
      </c>
      <c r="AW12" s="7">
        <v>51193.56</v>
      </c>
      <c r="AX12" s="7">
        <v>58962.27</v>
      </c>
      <c r="AY12" s="7">
        <v>58031.01</v>
      </c>
      <c r="AZ12" s="7">
        <v>54086</v>
      </c>
      <c r="BA12" s="7">
        <v>54970</v>
      </c>
      <c r="BB12" s="7">
        <v>53624</v>
      </c>
      <c r="BC12" s="7">
        <v>56911</v>
      </c>
      <c r="BD12" s="7">
        <v>57645</v>
      </c>
      <c r="BE12" s="7">
        <v>54664</v>
      </c>
      <c r="BF12" s="7">
        <v>57536</v>
      </c>
      <c r="BG12" s="7">
        <v>58444</v>
      </c>
      <c r="BH12" s="7">
        <v>55507</v>
      </c>
      <c r="BI12" s="7">
        <v>57343</v>
      </c>
      <c r="BJ12" s="7">
        <v>57071</v>
      </c>
      <c r="BK12" s="7">
        <v>59938</v>
      </c>
      <c r="BL12" s="7">
        <v>58811</v>
      </c>
      <c r="BM12" s="7">
        <v>59841</v>
      </c>
      <c r="BN12" s="7">
        <v>64743</v>
      </c>
      <c r="BO12" s="7">
        <v>59531</v>
      </c>
      <c r="BP12" s="7">
        <v>60361</v>
      </c>
      <c r="BQ12" s="7">
        <v>81770</v>
      </c>
      <c r="BR12" s="7">
        <v>65431</v>
      </c>
      <c r="BS12" s="7">
        <v>60591</v>
      </c>
      <c r="BT12" s="7">
        <v>58175</v>
      </c>
      <c r="BU12" s="7">
        <v>62578</v>
      </c>
      <c r="BV12" s="7">
        <v>56261</v>
      </c>
      <c r="BW12" s="7">
        <v>58968</v>
      </c>
      <c r="BX12" s="7">
        <v>59223</v>
      </c>
      <c r="BY12" s="7">
        <v>60302</v>
      </c>
      <c r="BZ12" s="7">
        <v>65637</v>
      </c>
      <c r="CA12" s="7">
        <v>61954</v>
      </c>
      <c r="CB12" s="7">
        <v>64054</v>
      </c>
      <c r="CC12" s="7">
        <v>62107</v>
      </c>
      <c r="CD12" s="7">
        <v>67658</v>
      </c>
      <c r="CE12" s="7">
        <v>62819</v>
      </c>
      <c r="CF12" s="7">
        <v>61826</v>
      </c>
      <c r="CG12" s="7">
        <v>62421</v>
      </c>
      <c r="CH12" s="7">
        <v>65410</v>
      </c>
      <c r="CI12" s="7">
        <v>67352</v>
      </c>
      <c r="CJ12" s="7">
        <v>67873</v>
      </c>
      <c r="CK12" s="7">
        <v>65701</v>
      </c>
      <c r="CL12" s="7">
        <v>66557</v>
      </c>
      <c r="CM12" s="7">
        <v>66722</v>
      </c>
      <c r="CN12" s="7">
        <v>65881</v>
      </c>
      <c r="CO12" s="7">
        <v>58456</v>
      </c>
      <c r="CP12" s="7">
        <v>60204</v>
      </c>
      <c r="CQ12" s="7">
        <v>65481</v>
      </c>
      <c r="CR12" s="7">
        <v>65460.720000000016</v>
      </c>
      <c r="CS12" s="7">
        <v>65328</v>
      </c>
      <c r="CT12" s="7">
        <v>68544</v>
      </c>
      <c r="CU12" s="7">
        <v>63228</v>
      </c>
      <c r="CV12" s="7">
        <v>65235</v>
      </c>
      <c r="CW12" s="7">
        <v>66429</v>
      </c>
      <c r="CX12" s="7">
        <v>65985</v>
      </c>
      <c r="CY12" s="7">
        <v>64752</v>
      </c>
      <c r="CZ12" s="7">
        <v>66167</v>
      </c>
      <c r="DA12" s="7">
        <v>65908</v>
      </c>
      <c r="DB12" s="7">
        <v>65536</v>
      </c>
      <c r="DC12" s="7">
        <v>67135</v>
      </c>
      <c r="DD12" s="7">
        <v>70000</v>
      </c>
      <c r="DE12" s="7">
        <v>68245</v>
      </c>
      <c r="DF12" s="7">
        <v>68037</v>
      </c>
      <c r="DG12" s="7">
        <v>72305</v>
      </c>
      <c r="DH12" s="7">
        <v>70843</v>
      </c>
      <c r="DI12" s="7">
        <v>74092</v>
      </c>
      <c r="DJ12" s="7">
        <v>73703</v>
      </c>
      <c r="DK12" s="7">
        <v>73911</v>
      </c>
      <c r="DL12" s="7">
        <v>75555</v>
      </c>
      <c r="DM12" s="7">
        <v>75930</v>
      </c>
      <c r="DN12" s="7">
        <v>77413</v>
      </c>
      <c r="DO12" s="7">
        <v>80102</v>
      </c>
      <c r="DP12" s="7">
        <v>81196</v>
      </c>
      <c r="DQ12" s="7">
        <v>77889</v>
      </c>
      <c r="DR12" s="7">
        <v>80603</v>
      </c>
      <c r="DS12" s="7">
        <v>81988</v>
      </c>
      <c r="DT12" s="7">
        <v>83786</v>
      </c>
      <c r="DU12" s="7">
        <v>84499</v>
      </c>
      <c r="DV12" s="7">
        <v>86505</v>
      </c>
      <c r="DW12" s="7">
        <v>89122</v>
      </c>
      <c r="DX12" s="7">
        <v>86775</v>
      </c>
      <c r="DY12" s="7">
        <v>88280</v>
      </c>
      <c r="DZ12" s="7">
        <v>89691</v>
      </c>
      <c r="EA12" s="7">
        <v>90548</v>
      </c>
      <c r="EB12" s="7">
        <v>90851</v>
      </c>
      <c r="EC12" s="7">
        <v>89545</v>
      </c>
      <c r="ED12" s="7">
        <v>89643</v>
      </c>
      <c r="EE12" s="7">
        <v>89428</v>
      </c>
      <c r="EF12" s="7">
        <v>92891</v>
      </c>
      <c r="EG12" s="7">
        <v>92198</v>
      </c>
      <c r="EH12" s="7">
        <v>92203</v>
      </c>
      <c r="EI12" s="7">
        <v>95628</v>
      </c>
      <c r="EJ12" s="7">
        <v>90969</v>
      </c>
      <c r="EK12" s="7">
        <v>93973</v>
      </c>
      <c r="EL12" s="7">
        <v>94010</v>
      </c>
      <c r="EM12" s="7">
        <v>93664</v>
      </c>
      <c r="EN12" s="7">
        <v>96013</v>
      </c>
      <c r="EO12" s="7">
        <v>91008</v>
      </c>
      <c r="EP12" s="7">
        <v>93192</v>
      </c>
      <c r="EQ12" s="7">
        <v>93436</v>
      </c>
      <c r="ER12" s="7">
        <v>92667</v>
      </c>
      <c r="ES12" s="7">
        <v>92560</v>
      </c>
      <c r="ET12" s="7">
        <v>94124</v>
      </c>
      <c r="EU12" s="7">
        <v>92849</v>
      </c>
      <c r="EV12" s="7">
        <v>93127</v>
      </c>
      <c r="EW12" s="7">
        <v>94416</v>
      </c>
      <c r="EX12" s="7">
        <v>92338</v>
      </c>
      <c r="EY12" s="7">
        <v>89932</v>
      </c>
      <c r="EZ12" s="7">
        <v>91161</v>
      </c>
      <c r="FA12" s="7">
        <v>90576</v>
      </c>
      <c r="FB12" s="7">
        <v>91167</v>
      </c>
      <c r="FC12" s="7">
        <v>90903</v>
      </c>
      <c r="FD12" s="7">
        <v>89494</v>
      </c>
      <c r="FE12" s="7">
        <v>89926</v>
      </c>
      <c r="FF12" s="7">
        <v>89435</v>
      </c>
      <c r="FG12" s="7">
        <v>91394.99</v>
      </c>
      <c r="FH12" s="7">
        <v>89884.999999999985</v>
      </c>
      <c r="FI12" s="7">
        <v>88510</v>
      </c>
    </row>
    <row r="13" spans="1:170" ht="15" customHeight="1" x14ac:dyDescent="0.2">
      <c r="A13" s="62" t="s">
        <v>920</v>
      </c>
      <c r="B13" s="28" t="s">
        <v>412</v>
      </c>
      <c r="C13" s="19" t="s">
        <v>925</v>
      </c>
      <c r="D13" s="28" t="s">
        <v>428</v>
      </c>
      <c r="E13" s="3"/>
      <c r="F13" s="3"/>
      <c r="G13" s="3"/>
      <c r="H13" s="3"/>
      <c r="I13" s="3"/>
      <c r="J13" s="3"/>
      <c r="K13" s="3"/>
      <c r="L13" s="3"/>
      <c r="M13" s="3"/>
      <c r="N13" s="3"/>
      <c r="O13" s="3"/>
      <c r="P13" s="3"/>
      <c r="Q13" s="21">
        <v>18664.845232876702</v>
      </c>
      <c r="R13" s="7">
        <v>19811.278602739716</v>
      </c>
      <c r="S13" s="7">
        <v>20213.31506849315</v>
      </c>
      <c r="T13" s="7">
        <v>20630.972794520552</v>
      </c>
      <c r="U13" s="7">
        <v>20345.264246575338</v>
      </c>
      <c r="V13" s="7">
        <v>18280.626767123274</v>
      </c>
      <c r="W13" s="7">
        <v>16535.029534246576</v>
      </c>
      <c r="X13" s="7">
        <v>17604.800410958895</v>
      </c>
      <c r="Y13" s="7">
        <v>20561.55830136986</v>
      </c>
      <c r="Z13" s="7">
        <v>20596.63580821918</v>
      </c>
      <c r="AA13" s="7">
        <v>18821.43430136986</v>
      </c>
      <c r="AB13" s="7">
        <v>17991.947863013691</v>
      </c>
      <c r="AC13" s="7">
        <v>17216.122273972604</v>
      </c>
      <c r="AD13" s="7">
        <v>17694.179999999997</v>
      </c>
      <c r="AE13" s="7">
        <v>19477.361753424659</v>
      </c>
      <c r="AF13" s="7">
        <v>19489.032191780818</v>
      </c>
      <c r="AG13" s="7">
        <v>18060.882465753417</v>
      </c>
      <c r="AH13" s="7">
        <v>18634.992739726022</v>
      </c>
      <c r="AI13" s="7">
        <v>19592.125890410964</v>
      </c>
      <c r="AJ13" s="7">
        <v>20113.576465753431</v>
      </c>
      <c r="AK13" s="7">
        <v>18974.676547945208</v>
      </c>
      <c r="AL13" s="7">
        <v>18745.450273972609</v>
      </c>
      <c r="AM13" s="7">
        <v>19576.525315068488</v>
      </c>
      <c r="AN13" s="7">
        <v>19777.392547945212</v>
      </c>
      <c r="AO13" s="7">
        <v>21008.145972602739</v>
      </c>
      <c r="AP13" s="7">
        <v>20583.405726027398</v>
      </c>
      <c r="AQ13" s="7">
        <v>23325.00309589041</v>
      </c>
      <c r="AR13" s="7">
        <v>21279.941835616439</v>
      </c>
      <c r="AS13" s="7">
        <v>21066.982191780826</v>
      </c>
      <c r="AT13" s="7">
        <v>20136.954575342465</v>
      </c>
      <c r="AU13" s="7">
        <v>20618.760410958908</v>
      </c>
      <c r="AV13" s="7">
        <v>20944.059917808208</v>
      </c>
      <c r="AW13" s="7">
        <v>21178.705643835616</v>
      </c>
      <c r="AX13" s="7">
        <v>24392.610328767121</v>
      </c>
      <c r="AY13" s="7">
        <v>24007.349342465754</v>
      </c>
      <c r="AZ13" s="7">
        <v>22375.30410958904</v>
      </c>
      <c r="BA13" s="7">
        <v>22741.013698630137</v>
      </c>
      <c r="BB13" s="7">
        <v>22184.175342465755</v>
      </c>
      <c r="BC13" s="7">
        <v>23544.002739726027</v>
      </c>
      <c r="BD13" s="7">
        <v>23847.657534246577</v>
      </c>
      <c r="BE13" s="7">
        <v>22614.42191780822</v>
      </c>
      <c r="BF13" s="7">
        <v>23802.564383561643</v>
      </c>
      <c r="BG13" s="7">
        <v>24178.202739726028</v>
      </c>
      <c r="BH13" s="7">
        <v>22963.1698630137</v>
      </c>
      <c r="BI13" s="7">
        <v>23722.720547945206</v>
      </c>
      <c r="BJ13" s="7">
        <v>23610.194520547946</v>
      </c>
      <c r="BK13" s="7">
        <v>24796.268493150685</v>
      </c>
      <c r="BL13" s="7">
        <v>24330.030136986301</v>
      </c>
      <c r="BM13" s="7">
        <v>24756.139726027399</v>
      </c>
      <c r="BN13" s="7">
        <v>26784.090410958903</v>
      </c>
      <c r="BO13" s="7">
        <v>24627.893150684933</v>
      </c>
      <c r="BP13" s="7">
        <v>24971.26301369863</v>
      </c>
      <c r="BQ13" s="7">
        <v>33828.136986301368</v>
      </c>
      <c r="BR13" s="7">
        <v>27068.715068493151</v>
      </c>
      <c r="BS13" s="7">
        <v>25066.413698630138</v>
      </c>
      <c r="BT13" s="7">
        <v>24066.917808219179</v>
      </c>
      <c r="BU13" s="7">
        <v>25888.43287671233</v>
      </c>
      <c r="BV13" s="7">
        <v>23275.098630136985</v>
      </c>
      <c r="BW13" s="7">
        <v>24394.980821917808</v>
      </c>
      <c r="BX13" s="7">
        <v>24500.47397260274</v>
      </c>
      <c r="BY13" s="7">
        <v>24946.854794520546</v>
      </c>
      <c r="BZ13" s="7">
        <v>27153.936986301371</v>
      </c>
      <c r="CA13" s="7">
        <v>25630.284931506849</v>
      </c>
      <c r="CB13" s="7">
        <v>26499.05205479452</v>
      </c>
      <c r="CC13" s="7">
        <v>25693.580821917807</v>
      </c>
      <c r="CD13" s="7">
        <v>27990.021917808219</v>
      </c>
      <c r="CE13" s="7">
        <v>25988.134246575344</v>
      </c>
      <c r="CF13" s="7">
        <v>25577.331506849314</v>
      </c>
      <c r="CG13" s="7">
        <v>25823.482191780822</v>
      </c>
      <c r="CH13" s="7">
        <v>27060.027397260274</v>
      </c>
      <c r="CI13" s="7">
        <v>27863.430136986302</v>
      </c>
      <c r="CJ13" s="7">
        <v>28078.967123287672</v>
      </c>
      <c r="CK13" s="7">
        <v>27180.413698630138</v>
      </c>
      <c r="CL13" s="7">
        <v>27534.539726027397</v>
      </c>
      <c r="CM13" s="7">
        <v>27602.799999999999</v>
      </c>
      <c r="CN13" s="7">
        <v>27254.879452054796</v>
      </c>
      <c r="CO13" s="7">
        <v>24183.167123287672</v>
      </c>
      <c r="CP13" s="7">
        <v>24906.312328767122</v>
      </c>
      <c r="CQ13" s="10">
        <v>27089.4</v>
      </c>
      <c r="CR13" s="7">
        <v>27081.010191780828</v>
      </c>
      <c r="CS13" s="7">
        <v>27026.10410958904</v>
      </c>
      <c r="CT13" s="7">
        <v>28356.558904109588</v>
      </c>
      <c r="CU13" s="7">
        <v>26157.336986301369</v>
      </c>
      <c r="CV13" s="7">
        <v>26987.630136986303</v>
      </c>
      <c r="CW13" s="7">
        <v>27481.586301369862</v>
      </c>
      <c r="CX13" s="7">
        <v>27297.904109589042</v>
      </c>
      <c r="CY13" s="7">
        <v>26787.813698630136</v>
      </c>
      <c r="CZ13" s="7">
        <v>27373.197260273973</v>
      </c>
      <c r="DA13" s="7">
        <v>27266.049315068492</v>
      </c>
      <c r="DB13" s="7">
        <v>27112.153424657536</v>
      </c>
      <c r="DC13" s="7">
        <v>27773.657534246577</v>
      </c>
      <c r="DD13" s="7">
        <v>28958.904109589042</v>
      </c>
      <c r="DE13" s="7">
        <v>28232.863013698628</v>
      </c>
      <c r="DF13" s="7">
        <v>28146.813698630136</v>
      </c>
      <c r="DG13" s="7">
        <v>29912.479452054795</v>
      </c>
      <c r="DH13" s="7">
        <v>29307.652054794522</v>
      </c>
      <c r="DI13" s="7">
        <v>30651.758904109589</v>
      </c>
      <c r="DJ13" s="7">
        <v>30490.8301369863</v>
      </c>
      <c r="DK13" s="7">
        <v>30576.879452054796</v>
      </c>
      <c r="DL13" s="7">
        <v>31257</v>
      </c>
      <c r="DM13" s="7">
        <v>31412.136986301372</v>
      </c>
      <c r="DN13" s="7">
        <v>32025.652054794522</v>
      </c>
      <c r="DO13" s="7">
        <v>33138.087671232875</v>
      </c>
      <c r="DP13" s="7">
        <v>33590.673972602737</v>
      </c>
      <c r="DQ13" s="7">
        <v>32222.572602739725</v>
      </c>
      <c r="DR13" s="7">
        <v>33345.350684931509</v>
      </c>
      <c r="DS13" s="7">
        <v>33918.323287671235</v>
      </c>
      <c r="DT13" s="7">
        <v>34662.153424657532</v>
      </c>
      <c r="DU13" s="7">
        <v>34957.120547945204</v>
      </c>
      <c r="DV13" s="7">
        <v>35787</v>
      </c>
      <c r="DW13" s="7">
        <v>36869.649315068491</v>
      </c>
      <c r="DX13" s="7">
        <v>35898.698630136983</v>
      </c>
      <c r="DY13" s="7">
        <v>36521.315068493153</v>
      </c>
      <c r="DZ13" s="7">
        <v>37105.043835616438</v>
      </c>
      <c r="EA13" s="7">
        <v>37459.583561643834</v>
      </c>
      <c r="EB13" s="7">
        <v>37584.934246575343</v>
      </c>
      <c r="EC13" s="7">
        <v>37044.643835616436</v>
      </c>
      <c r="ED13" s="7">
        <v>37085.18630136986</v>
      </c>
      <c r="EE13" s="7">
        <v>36996.241095890407</v>
      </c>
      <c r="EF13" s="7">
        <v>38428.879452054796</v>
      </c>
      <c r="EG13" s="7">
        <v>38142.18630136986</v>
      </c>
      <c r="EH13" s="7">
        <v>38144.254794520552</v>
      </c>
      <c r="EI13" s="7">
        <v>39561.172602739724</v>
      </c>
      <c r="EJ13" s="7">
        <v>37633.75068493151</v>
      </c>
      <c r="EK13" s="7">
        <v>38876.501369863014</v>
      </c>
      <c r="EL13" s="7">
        <v>38891.808219178085</v>
      </c>
      <c r="EM13" s="7">
        <v>38748.668493150682</v>
      </c>
      <c r="EN13" s="7">
        <v>39720.446575342467</v>
      </c>
      <c r="EO13" s="7">
        <v>37649.884931506851</v>
      </c>
      <c r="EP13" s="7">
        <v>38553.402739726029</v>
      </c>
      <c r="EQ13" s="7">
        <v>38654.345205479454</v>
      </c>
      <c r="ER13" s="7">
        <v>38336.210958904107</v>
      </c>
      <c r="ES13" s="7">
        <v>38291.945205479453</v>
      </c>
      <c r="ET13" s="7">
        <v>38938.969863013699</v>
      </c>
      <c r="EU13" s="7">
        <v>38411.504109589041</v>
      </c>
      <c r="EV13" s="7">
        <v>38526.512328767123</v>
      </c>
      <c r="EW13" s="7">
        <v>39059.769863013702</v>
      </c>
      <c r="EX13" s="7">
        <v>38200.10410958904</v>
      </c>
      <c r="EY13" s="7">
        <v>37204.745205479448</v>
      </c>
      <c r="EZ13" s="7">
        <v>37713.180821917806</v>
      </c>
      <c r="FA13" s="7">
        <v>37471.167123287669</v>
      </c>
      <c r="FB13" s="7">
        <v>37715.663013698628</v>
      </c>
      <c r="FC13" s="7">
        <v>37606.446575342467</v>
      </c>
      <c r="FD13" s="7">
        <v>37023.545205479451</v>
      </c>
      <c r="FE13" s="7">
        <v>37202.263013698634</v>
      </c>
      <c r="FF13" s="7">
        <v>36999.136986301368</v>
      </c>
      <c r="FG13" s="7">
        <v>37809.98216438356</v>
      </c>
      <c r="FH13" s="7">
        <v>37185.301369863009</v>
      </c>
      <c r="FI13" s="7">
        <v>36616.465753424658</v>
      </c>
    </row>
    <row r="14" spans="1:170" ht="15" customHeight="1" x14ac:dyDescent="0.2">
      <c r="A14" s="62" t="s">
        <v>920</v>
      </c>
      <c r="B14" s="28" t="s">
        <v>455</v>
      </c>
      <c r="C14" s="19" t="s">
        <v>434</v>
      </c>
      <c r="D14" s="28" t="s">
        <v>422</v>
      </c>
      <c r="E14" s="3"/>
      <c r="F14" s="3"/>
      <c r="G14" s="3"/>
      <c r="H14" s="3"/>
      <c r="I14" s="3"/>
      <c r="J14" s="3"/>
      <c r="K14" s="3"/>
      <c r="L14" s="3"/>
      <c r="M14" s="3"/>
      <c r="N14" s="3"/>
      <c r="O14" s="3"/>
      <c r="P14" s="3"/>
      <c r="Q14" s="21">
        <v>51127.824657534242</v>
      </c>
      <c r="R14" s="7">
        <v>55384.471232876713</v>
      </c>
      <c r="S14" s="7">
        <v>53286.542465753424</v>
      </c>
      <c r="T14" s="7">
        <v>52625.638356164382</v>
      </c>
      <c r="U14" s="7">
        <v>49752.295890410955</v>
      </c>
      <c r="V14" s="7">
        <v>52833.706520547945</v>
      </c>
      <c r="W14" s="7">
        <v>58105.841095890406</v>
      </c>
      <c r="X14" s="7">
        <v>55036.701369863011</v>
      </c>
      <c r="Y14" s="7">
        <v>54958.241095890407</v>
      </c>
      <c r="Z14" s="7">
        <v>57438.575342465752</v>
      </c>
      <c r="AA14" s="7">
        <v>63091.956164383562</v>
      </c>
      <c r="AB14" s="7">
        <v>64601.786301369859</v>
      </c>
      <c r="AC14" s="7">
        <v>64681.6602739726</v>
      </c>
      <c r="AD14" s="7">
        <v>60669.583561643834</v>
      </c>
      <c r="AE14" s="7">
        <v>64052.564383561643</v>
      </c>
      <c r="AF14" s="7">
        <v>65625.304109589037</v>
      </c>
      <c r="AG14" s="7">
        <v>65599.150684931505</v>
      </c>
      <c r="AH14" s="7">
        <v>64717.709589041093</v>
      </c>
      <c r="AI14" s="7">
        <v>65490.295890410955</v>
      </c>
      <c r="AJ14" s="7">
        <v>59858.120547945204</v>
      </c>
      <c r="AK14" s="7">
        <v>52792.454794520549</v>
      </c>
      <c r="AL14" s="7">
        <v>57886.717808219175</v>
      </c>
      <c r="AM14" s="7">
        <v>58500.263013698626</v>
      </c>
      <c r="AN14" s="7">
        <v>62066.317808219173</v>
      </c>
      <c r="AO14" s="7">
        <v>60053.917808219179</v>
      </c>
      <c r="AP14" s="7">
        <v>61575.057534246575</v>
      </c>
      <c r="AQ14" s="7">
        <v>60881.638356164382</v>
      </c>
      <c r="AR14" s="7">
        <v>62788.717808219175</v>
      </c>
      <c r="AS14" s="7">
        <v>63012.789041095886</v>
      </c>
      <c r="AT14" s="7">
        <v>66263.589041095882</v>
      </c>
      <c r="AU14" s="7">
        <v>64551.6</v>
      </c>
      <c r="AV14" s="7">
        <v>67680.821917808222</v>
      </c>
      <c r="AW14" s="7">
        <v>66004.882191780824</v>
      </c>
      <c r="AX14" s="7">
        <v>66219.057534246575</v>
      </c>
      <c r="AY14" s="7">
        <v>67360.619178082197</v>
      </c>
      <c r="AZ14" s="7">
        <v>68123.309589041091</v>
      </c>
      <c r="BA14" s="7">
        <v>70897.693150684936</v>
      </c>
      <c r="BB14" s="7">
        <v>70230.427397260268</v>
      </c>
      <c r="BC14" s="7">
        <v>71348.663013698635</v>
      </c>
      <c r="BD14" s="7">
        <v>72810.427397260268</v>
      </c>
      <c r="BE14" s="7">
        <v>71332.405479452049</v>
      </c>
      <c r="BF14" s="7">
        <v>69145.413698630131</v>
      </c>
      <c r="BG14" s="7">
        <v>70695.534246575335</v>
      </c>
      <c r="BH14" s="7">
        <v>72753.172602739724</v>
      </c>
      <c r="BI14" s="7">
        <v>70708.964383561644</v>
      </c>
      <c r="BJ14" s="7">
        <v>72926.350684931502</v>
      </c>
      <c r="BK14" s="7">
        <v>72937.660273972608</v>
      </c>
      <c r="BL14" s="7">
        <v>74789.605479452046</v>
      </c>
      <c r="BM14" s="7">
        <v>74238.969863013699</v>
      </c>
      <c r="BN14" s="7">
        <v>74772.641095890416</v>
      </c>
      <c r="BO14" s="7">
        <v>76333.364383561639</v>
      </c>
      <c r="BP14" s="7">
        <v>74715.386301369857</v>
      </c>
      <c r="BQ14" s="7">
        <v>78640.520547945198</v>
      </c>
      <c r="BR14" s="7">
        <v>78962.843835616441</v>
      </c>
      <c r="BS14" s="7">
        <v>79426.536986301362</v>
      </c>
      <c r="BT14" s="7">
        <v>77935.791780821921</v>
      </c>
      <c r="BU14" s="7">
        <v>79188.328767123283</v>
      </c>
      <c r="BV14" s="7">
        <v>79787.736986301374</v>
      </c>
      <c r="BW14" s="7">
        <v>80665.643835616444</v>
      </c>
      <c r="BX14" s="7">
        <v>81509.62191780821</v>
      </c>
      <c r="BY14" s="7">
        <v>82577.671232876717</v>
      </c>
      <c r="BZ14" s="7">
        <v>84233.112328767122</v>
      </c>
      <c r="CA14" s="7">
        <v>81578.18630136986</v>
      </c>
      <c r="CB14" s="7">
        <v>80848.717808219182</v>
      </c>
      <c r="CC14" s="7">
        <v>81264.345205479447</v>
      </c>
      <c r="CD14" s="7">
        <v>79755.221917808216</v>
      </c>
      <c r="CE14" s="7">
        <v>78795.320547945201</v>
      </c>
      <c r="CF14" s="7">
        <v>75266.728767123292</v>
      </c>
      <c r="CG14" s="7">
        <v>75333.879452054796</v>
      </c>
      <c r="CH14" s="7">
        <v>75380.531506849307</v>
      </c>
      <c r="CI14" s="7">
        <v>73462.142465753423</v>
      </c>
      <c r="CJ14" s="7">
        <v>72631.594520547937</v>
      </c>
      <c r="CK14" s="7">
        <v>87572.268493150681</v>
      </c>
      <c r="CL14" s="7">
        <v>81182.350684931502</v>
      </c>
      <c r="CM14" s="7">
        <v>74522.416438356158</v>
      </c>
      <c r="CN14" s="7">
        <v>72768.016438356164</v>
      </c>
      <c r="CO14" s="7">
        <v>70440.361643835611</v>
      </c>
      <c r="CP14" s="7">
        <v>68840.76164383562</v>
      </c>
      <c r="CQ14" s="10">
        <v>65916.526027397253</v>
      </c>
      <c r="CR14" s="7">
        <v>63510.410958904111</v>
      </c>
      <c r="CS14" s="7">
        <v>63851.112328767122</v>
      </c>
      <c r="CT14" s="7">
        <v>61060.471232876713</v>
      </c>
      <c r="CU14" s="7">
        <v>61838.005479452055</v>
      </c>
      <c r="CV14" s="7">
        <v>60499.232876712325</v>
      </c>
      <c r="CW14" s="7">
        <v>59853.879452054796</v>
      </c>
      <c r="CX14" s="7">
        <v>57291.550684931506</v>
      </c>
      <c r="CY14" s="7">
        <v>57526.224657534243</v>
      </c>
      <c r="CZ14" s="7">
        <v>58174.405479452056</v>
      </c>
      <c r="DA14" s="7">
        <v>60585.468493150685</v>
      </c>
      <c r="DB14" s="7">
        <v>61798.42191780822</v>
      </c>
      <c r="DC14" s="7">
        <v>64516.257534246572</v>
      </c>
      <c r="DD14" s="7">
        <v>67297.002739726027</v>
      </c>
      <c r="DE14" s="7">
        <v>66254.399999999994</v>
      </c>
      <c r="DF14" s="7">
        <v>69130.56986301369</v>
      </c>
      <c r="DG14" s="7">
        <v>78979.101369863012</v>
      </c>
      <c r="DH14" s="7">
        <v>86551.578082191772</v>
      </c>
      <c r="DI14" s="7">
        <v>92043.797260273976</v>
      </c>
      <c r="DJ14" s="7">
        <v>92510.317808219173</v>
      </c>
      <c r="DK14" s="7">
        <v>91867.084931506848</v>
      </c>
      <c r="DL14" s="7">
        <v>89542.964383561644</v>
      </c>
      <c r="DM14" s="7">
        <v>88436.038356164383</v>
      </c>
      <c r="DN14" s="7">
        <v>84857.967123287672</v>
      </c>
      <c r="DO14" s="7">
        <v>80881.939726027398</v>
      </c>
      <c r="DP14" s="7">
        <v>77387.276712328763</v>
      </c>
      <c r="DQ14" s="7">
        <v>78089.884931506851</v>
      </c>
      <c r="DR14" s="7">
        <v>78583.972602739726</v>
      </c>
      <c r="DS14" s="7">
        <v>75161.408219178076</v>
      </c>
      <c r="DT14" s="7">
        <v>76524.213698630134</v>
      </c>
      <c r="DU14" s="7">
        <v>76802.005479452055</v>
      </c>
      <c r="DV14" s="7">
        <v>76177.150684931505</v>
      </c>
      <c r="DW14" s="7">
        <v>75065.983561643836</v>
      </c>
      <c r="DX14" s="7">
        <v>75073.05205479452</v>
      </c>
      <c r="DY14" s="7">
        <v>73413.369863013693</v>
      </c>
      <c r="DZ14" s="7">
        <v>75119.704109589045</v>
      </c>
      <c r="EA14" s="7">
        <v>76927.824657534249</v>
      </c>
      <c r="EB14" s="7">
        <v>80966.054794520547</v>
      </c>
      <c r="EC14" s="7">
        <v>87543.994520547945</v>
      </c>
      <c r="ED14" s="7">
        <v>87453.517808219171</v>
      </c>
      <c r="EE14" s="7">
        <v>87277.512328767116</v>
      </c>
      <c r="EF14" s="7">
        <v>86156.449315068487</v>
      </c>
      <c r="EG14" s="7">
        <v>80727.139726027395</v>
      </c>
      <c r="EH14" s="7">
        <v>76717.890410958906</v>
      </c>
      <c r="EI14" s="7">
        <v>77961.945205479453</v>
      </c>
      <c r="EJ14" s="7">
        <v>81081.978082191781</v>
      </c>
      <c r="EK14" s="7">
        <v>80635.956164383562</v>
      </c>
      <c r="EL14" s="7">
        <v>79467.534246575335</v>
      </c>
      <c r="EM14" s="7">
        <v>80197.7095890411</v>
      </c>
      <c r="EN14" s="7">
        <v>75948.131506849313</v>
      </c>
      <c r="EO14" s="7">
        <v>72420.246575342462</v>
      </c>
      <c r="EP14" s="7">
        <v>71192.449315068487</v>
      </c>
      <c r="EQ14" s="7">
        <v>69268.405479452049</v>
      </c>
      <c r="ER14" s="7">
        <v>71629.989041095891</v>
      </c>
      <c r="ES14" s="7">
        <v>72770.136986301368</v>
      </c>
      <c r="ET14" s="7">
        <v>70918.191780821915</v>
      </c>
      <c r="EU14" s="7">
        <v>70748.547945205471</v>
      </c>
      <c r="EV14" s="7">
        <v>70303.232876712325</v>
      </c>
      <c r="EW14" s="7">
        <v>72206.071232876711</v>
      </c>
      <c r="EX14" s="7">
        <v>75570.673972602744</v>
      </c>
      <c r="EY14" s="7">
        <v>78113.210958904107</v>
      </c>
      <c r="EZ14" s="7">
        <v>79852.767123287675</v>
      </c>
      <c r="FA14" s="7">
        <v>84967.52876712328</v>
      </c>
      <c r="FB14" s="7">
        <v>87624.575342465745</v>
      </c>
      <c r="FC14" s="7">
        <v>93301.282191780818</v>
      </c>
      <c r="FD14" s="7">
        <v>92993.80273972603</v>
      </c>
      <c r="FE14" s="7">
        <v>91704.509589041088</v>
      </c>
      <c r="FF14" s="7">
        <v>88233.879452054796</v>
      </c>
      <c r="FG14" s="7">
        <v>85209.271232876708</v>
      </c>
      <c r="FH14" s="7">
        <v>79729.775342465757</v>
      </c>
      <c r="FI14" s="7">
        <v>75182.613698630128</v>
      </c>
      <c r="FJ14" s="76">
        <v>72688.142465753423</v>
      </c>
      <c r="FK14" s="76">
        <v>73182.230136986298</v>
      </c>
      <c r="FL14" s="76">
        <v>73943.506849315076</v>
      </c>
      <c r="FM14" s="76">
        <v>76899.550684931513</v>
      </c>
      <c r="FN14" s="76">
        <v>77120.794520547948</v>
      </c>
    </row>
    <row r="15" spans="1:170" ht="15" customHeight="1" x14ac:dyDescent="0.2">
      <c r="A15" s="62" t="s">
        <v>920</v>
      </c>
      <c r="B15" s="28" t="s">
        <v>454</v>
      </c>
      <c r="C15" s="19" t="s">
        <v>435</v>
      </c>
      <c r="D15" s="28" t="s">
        <v>423</v>
      </c>
      <c r="E15" s="3"/>
      <c r="F15" s="3"/>
      <c r="G15" s="3"/>
      <c r="H15" s="3"/>
      <c r="I15" s="3"/>
      <c r="J15" s="3"/>
      <c r="K15" s="3"/>
      <c r="L15" s="3"/>
      <c r="M15" s="3"/>
      <c r="N15" s="3"/>
      <c r="O15" s="3"/>
      <c r="P15" s="3"/>
      <c r="Q15" s="21">
        <v>2483315.0799999996</v>
      </c>
      <c r="R15" s="7">
        <v>2504682.84</v>
      </c>
      <c r="S15" s="7">
        <v>2528045.2599999998</v>
      </c>
      <c r="T15" s="7">
        <v>2534474.2400000002</v>
      </c>
      <c r="U15" s="7">
        <v>2530845.2300000004</v>
      </c>
      <c r="V15" s="7">
        <v>2512912.9000000004</v>
      </c>
      <c r="W15" s="7">
        <v>2529642.9800000004</v>
      </c>
      <c r="X15" s="7">
        <v>2559443.0999999996</v>
      </c>
      <c r="Y15" s="7">
        <v>2584276.69</v>
      </c>
      <c r="Z15" s="7">
        <v>2606070.89</v>
      </c>
      <c r="AA15" s="7">
        <v>2631760.0100000007</v>
      </c>
      <c r="AB15" s="7">
        <v>2679283.9900000002</v>
      </c>
      <c r="AC15" s="7">
        <v>2725986.3800000013</v>
      </c>
      <c r="AD15" s="7">
        <v>2770688.1300000004</v>
      </c>
      <c r="AE15" s="7">
        <v>2801104.5599999991</v>
      </c>
      <c r="AF15" s="7">
        <v>2796321.9499999997</v>
      </c>
      <c r="AG15" s="7">
        <v>2808574.82</v>
      </c>
      <c r="AH15" s="7">
        <v>2821385.7700000009</v>
      </c>
      <c r="AI15" s="7">
        <v>2846412.41</v>
      </c>
      <c r="AJ15" s="7">
        <v>2878282.120000001</v>
      </c>
      <c r="AK15" s="7">
        <v>2901218.9800000004</v>
      </c>
      <c r="AL15" s="7">
        <v>2907917.12</v>
      </c>
      <c r="AM15" s="7">
        <v>2907782.6000000006</v>
      </c>
      <c r="AN15" s="7">
        <v>2906286.5999999987</v>
      </c>
      <c r="AO15" s="7">
        <v>2924389.6299999994</v>
      </c>
      <c r="AP15" s="7">
        <v>2923768.0200000005</v>
      </c>
      <c r="AQ15" s="7">
        <v>2933237.1399999997</v>
      </c>
      <c r="AR15" s="7">
        <v>2933148.8299999996</v>
      </c>
      <c r="AS15" s="7">
        <v>2945557.8499999996</v>
      </c>
      <c r="AT15" s="7">
        <v>2982114.5400000005</v>
      </c>
      <c r="AU15" s="7">
        <v>3015491.5400000005</v>
      </c>
      <c r="AV15" s="7">
        <v>3045058.7599999988</v>
      </c>
      <c r="AW15" s="7">
        <v>3082267.61</v>
      </c>
      <c r="AX15" s="7">
        <v>3118264.4700000007</v>
      </c>
      <c r="AY15" s="7">
        <v>3144709.78</v>
      </c>
      <c r="AZ15" s="7">
        <v>3168963</v>
      </c>
      <c r="BA15" s="7">
        <v>3196037</v>
      </c>
      <c r="BB15" s="7">
        <v>3213257</v>
      </c>
      <c r="BC15" s="7">
        <v>3233220</v>
      </c>
      <c r="BD15" s="7">
        <v>3265861</v>
      </c>
      <c r="BE15" s="7">
        <v>3295571</v>
      </c>
      <c r="BF15" s="7">
        <v>3327134</v>
      </c>
      <c r="BG15" s="7">
        <v>3352911</v>
      </c>
      <c r="BH15" s="7">
        <v>3389045</v>
      </c>
      <c r="BI15" s="7">
        <v>3421110</v>
      </c>
      <c r="BJ15" s="7">
        <v>3455845</v>
      </c>
      <c r="BK15" s="7">
        <v>3487703</v>
      </c>
      <c r="BL15" s="7">
        <v>3521320</v>
      </c>
      <c r="BM15" s="7">
        <v>3551902</v>
      </c>
      <c r="BN15" s="7">
        <v>3587403</v>
      </c>
      <c r="BO15" s="7">
        <v>3622190</v>
      </c>
      <c r="BP15" s="7">
        <v>3669202</v>
      </c>
      <c r="BQ15" s="7">
        <v>3713374</v>
      </c>
      <c r="BR15" s="7">
        <v>3740731</v>
      </c>
      <c r="BS15" s="7">
        <v>3787281</v>
      </c>
      <c r="BT15" s="7">
        <v>3838254</v>
      </c>
      <c r="BU15" s="7">
        <v>3886658</v>
      </c>
      <c r="BV15" s="7">
        <v>3929040</v>
      </c>
      <c r="BW15" s="7">
        <v>3961680</v>
      </c>
      <c r="BX15" s="7">
        <v>4010346.01</v>
      </c>
      <c r="BY15" s="7">
        <v>4050353.0399999996</v>
      </c>
      <c r="BZ15" s="7">
        <v>4096635.0799999996</v>
      </c>
      <c r="CA15" s="7">
        <v>4142704.1599999997</v>
      </c>
      <c r="CB15" s="7">
        <v>4188820.2699999996</v>
      </c>
      <c r="CC15" s="7">
        <v>4234990.41</v>
      </c>
      <c r="CD15" s="7">
        <v>4286243.72</v>
      </c>
      <c r="CE15" s="7">
        <v>4337174.16</v>
      </c>
      <c r="CF15" s="7">
        <v>4393892.7299999995</v>
      </c>
      <c r="CG15" s="7">
        <v>4441448.5999999996</v>
      </c>
      <c r="CH15" s="7">
        <v>4490871.6899999995</v>
      </c>
      <c r="CI15" s="7">
        <v>4535407.0199999996</v>
      </c>
      <c r="CJ15" s="7">
        <v>4573521.6199999992</v>
      </c>
      <c r="CK15" s="7">
        <v>4610638.57</v>
      </c>
      <c r="CL15" s="7">
        <v>4672012.05</v>
      </c>
      <c r="CM15" s="7">
        <v>4725580.91</v>
      </c>
      <c r="CN15" s="7">
        <v>4770009.209999999</v>
      </c>
      <c r="CO15" s="7">
        <v>4813206.4799999995</v>
      </c>
      <c r="CP15" s="7">
        <v>4855326.1499999994</v>
      </c>
      <c r="CQ15" s="10">
        <v>4896479.08</v>
      </c>
      <c r="CR15" s="7">
        <v>4932941.2600000007</v>
      </c>
      <c r="CS15" s="7">
        <v>4969108</v>
      </c>
      <c r="CT15" s="7">
        <v>5014731</v>
      </c>
      <c r="CU15" s="7">
        <v>5051042</v>
      </c>
      <c r="CV15" s="7">
        <v>5092264</v>
      </c>
      <c r="CW15" s="7">
        <v>5120800</v>
      </c>
      <c r="CX15" s="7">
        <v>5151853</v>
      </c>
      <c r="CY15" s="7">
        <v>5175764</v>
      </c>
      <c r="CZ15" s="7">
        <v>5200576</v>
      </c>
      <c r="DA15" s="7">
        <v>5218289</v>
      </c>
      <c r="DB15" s="7">
        <v>5243264</v>
      </c>
      <c r="DC15" s="7">
        <v>5278861</v>
      </c>
      <c r="DD15" s="7">
        <v>5313397</v>
      </c>
      <c r="DE15" s="7">
        <v>5351402</v>
      </c>
      <c r="DF15" s="7">
        <v>5383140</v>
      </c>
      <c r="DG15" s="7">
        <v>5413570</v>
      </c>
      <c r="DH15" s="7">
        <v>5451592</v>
      </c>
      <c r="DI15" s="7">
        <v>5513083</v>
      </c>
      <c r="DJ15" s="7">
        <v>5575662</v>
      </c>
      <c r="DK15" s="7">
        <v>5640205</v>
      </c>
      <c r="DL15" s="7">
        <v>5712180</v>
      </c>
      <c r="DM15" s="7">
        <v>5786733</v>
      </c>
      <c r="DN15" s="7">
        <v>5854451</v>
      </c>
      <c r="DO15" s="7">
        <v>5905553</v>
      </c>
      <c r="DP15" s="7">
        <v>5945612</v>
      </c>
      <c r="DQ15" s="7">
        <v>6008076</v>
      </c>
      <c r="DR15" s="7">
        <v>6074229</v>
      </c>
      <c r="DS15" s="7">
        <v>6105416</v>
      </c>
      <c r="DT15" s="7">
        <v>6116876</v>
      </c>
      <c r="DU15" s="7">
        <v>6134749</v>
      </c>
      <c r="DV15" s="7">
        <v>6164324</v>
      </c>
      <c r="DW15" s="7">
        <v>6195784</v>
      </c>
      <c r="DX15" s="7">
        <v>6225873</v>
      </c>
      <c r="DY15" s="7">
        <v>6261529</v>
      </c>
      <c r="DZ15" s="7">
        <v>6287792</v>
      </c>
      <c r="EA15" s="7">
        <v>6314990</v>
      </c>
      <c r="EB15" s="7">
        <v>6340779</v>
      </c>
      <c r="EC15" s="7">
        <v>6366304</v>
      </c>
      <c r="ED15" s="7">
        <v>6402381.2199999997</v>
      </c>
      <c r="EE15" s="7">
        <v>6437462.2799999993</v>
      </c>
      <c r="EF15" s="7">
        <v>6477287.879999999</v>
      </c>
      <c r="EG15" s="7">
        <v>6513681.7699999986</v>
      </c>
      <c r="EH15" s="7">
        <v>6545122.379999999</v>
      </c>
      <c r="EI15" s="7">
        <v>6575527.2299999986</v>
      </c>
      <c r="EJ15" s="7">
        <v>6610975.1499999985</v>
      </c>
      <c r="EK15" s="7">
        <v>6666279.9899999984</v>
      </c>
      <c r="EL15" s="7">
        <v>6710091.9899999984</v>
      </c>
      <c r="EM15" s="7">
        <v>6744648.9899999984</v>
      </c>
      <c r="EN15" s="7">
        <v>6777031.9899999984</v>
      </c>
      <c r="EO15" s="7">
        <v>6809910.9899999984</v>
      </c>
      <c r="EP15" s="7">
        <v>6853611.9899999984</v>
      </c>
      <c r="EQ15" s="7">
        <v>6869510.9899999984</v>
      </c>
      <c r="ER15" s="7">
        <v>6878220.9899999984</v>
      </c>
      <c r="ES15" s="7">
        <v>6889826.9899999984</v>
      </c>
      <c r="ET15" s="7">
        <v>6906191.9899999984</v>
      </c>
      <c r="EU15" s="7">
        <v>6920622.9899999984</v>
      </c>
      <c r="EV15" s="7">
        <v>6944265.9899999984</v>
      </c>
      <c r="EW15" s="7">
        <v>6970094.9899999984</v>
      </c>
      <c r="EX15" s="7">
        <v>6999113.9899999984</v>
      </c>
      <c r="EY15" s="7">
        <v>7033498.9899999984</v>
      </c>
      <c r="EZ15" s="7">
        <v>7071575.9899999984</v>
      </c>
      <c r="FA15" s="7">
        <v>7112917.9899999984</v>
      </c>
      <c r="FB15" s="7">
        <v>7178783.9899999984</v>
      </c>
      <c r="FC15" s="7">
        <v>7250878.9899999984</v>
      </c>
      <c r="FD15" s="7">
        <v>7331149.9899999984</v>
      </c>
      <c r="FE15" s="7">
        <v>7419242.9899999984</v>
      </c>
      <c r="FF15" s="7">
        <v>7496220.9899999984</v>
      </c>
      <c r="FG15" s="7">
        <v>7563449.9899999984</v>
      </c>
      <c r="FH15" s="7">
        <v>7627628.9999999991</v>
      </c>
      <c r="FI15" s="7">
        <v>7692353.9999999991</v>
      </c>
      <c r="FJ15" s="7">
        <v>7761935.9799999995</v>
      </c>
      <c r="FK15" s="7">
        <v>7825857.0000000009</v>
      </c>
      <c r="FL15" s="7">
        <v>7918702.9900000002</v>
      </c>
      <c r="FM15" s="7">
        <v>7998613</v>
      </c>
      <c r="FN15" s="7">
        <v>8074806</v>
      </c>
    </row>
    <row r="16" spans="1:170" ht="15" customHeight="1" x14ac:dyDescent="0.2">
      <c r="A16" s="62" t="s">
        <v>920</v>
      </c>
      <c r="B16" s="28" t="s">
        <v>453</v>
      </c>
      <c r="C16" s="9" t="s">
        <v>436</v>
      </c>
      <c r="D16" s="28" t="s">
        <v>426</v>
      </c>
      <c r="E16" s="3"/>
      <c r="F16" s="3"/>
      <c r="G16" s="3"/>
      <c r="H16" s="3"/>
      <c r="I16" s="3"/>
      <c r="J16" s="3"/>
      <c r="K16" s="3"/>
      <c r="L16" s="3"/>
      <c r="M16" s="3"/>
      <c r="N16" s="3"/>
      <c r="O16" s="3"/>
      <c r="P16" s="3"/>
      <c r="Q16" s="21">
        <v>2534442.9046575339</v>
      </c>
      <c r="R16" s="7">
        <v>2560067.3112328765</v>
      </c>
      <c r="S16" s="7">
        <v>2581331.8024657532</v>
      </c>
      <c r="T16" s="7">
        <v>2587099.8783561648</v>
      </c>
      <c r="U16" s="7">
        <v>2580597.5258904113</v>
      </c>
      <c r="V16" s="7">
        <v>2565746.6065205485</v>
      </c>
      <c r="W16" s="7">
        <v>2587748.8210958908</v>
      </c>
      <c r="X16" s="7">
        <v>2614479.8013698626</v>
      </c>
      <c r="Y16" s="7">
        <v>2639234.9310958902</v>
      </c>
      <c r="Z16" s="7">
        <v>2663509.4653424658</v>
      </c>
      <c r="AA16" s="7">
        <v>2694851.966164384</v>
      </c>
      <c r="AB16" s="7">
        <v>2743885.77630137</v>
      </c>
      <c r="AC16" s="7">
        <v>2790668.0402739737</v>
      </c>
      <c r="AD16" s="7">
        <v>2831357.7135616443</v>
      </c>
      <c r="AE16" s="7">
        <v>2865157.1243835608</v>
      </c>
      <c r="AF16" s="7">
        <v>2861947.2541095889</v>
      </c>
      <c r="AG16" s="7">
        <v>2874173.9706849311</v>
      </c>
      <c r="AH16" s="7">
        <v>2886103.4795890423</v>
      </c>
      <c r="AI16" s="7">
        <v>2911902.705890411</v>
      </c>
      <c r="AJ16" s="7">
        <v>2938140.2405479462</v>
      </c>
      <c r="AK16" s="7">
        <v>2954011.434794521</v>
      </c>
      <c r="AL16" s="7">
        <v>2965803.8378082193</v>
      </c>
      <c r="AM16" s="7">
        <v>2966282.8630136992</v>
      </c>
      <c r="AN16" s="7">
        <v>2968352.9178082179</v>
      </c>
      <c r="AO16" s="7">
        <v>2984443.5478082187</v>
      </c>
      <c r="AP16" s="7">
        <v>2985343.0775342472</v>
      </c>
      <c r="AQ16" s="7">
        <v>2994118.7783561642</v>
      </c>
      <c r="AR16" s="7">
        <v>2995937.5478082187</v>
      </c>
      <c r="AS16" s="7">
        <v>3008570.6390410955</v>
      </c>
      <c r="AT16" s="7">
        <v>3048378.1290410962</v>
      </c>
      <c r="AU16" s="7">
        <v>3080043.1400000006</v>
      </c>
      <c r="AV16" s="7">
        <v>3112739.581917807</v>
      </c>
      <c r="AW16" s="7">
        <v>3148272.4921917808</v>
      </c>
      <c r="AX16" s="7">
        <v>3184483.5275342474</v>
      </c>
      <c r="AY16" s="7">
        <v>3212070.3991780821</v>
      </c>
      <c r="AZ16" s="7">
        <v>3237086.3095890409</v>
      </c>
      <c r="BA16" s="7">
        <v>3266934.6931506852</v>
      </c>
      <c r="BB16" s="7">
        <v>3283487.4273972604</v>
      </c>
      <c r="BC16" s="7">
        <v>3304568.6630136985</v>
      </c>
      <c r="BD16" s="7">
        <v>3338671.4273972604</v>
      </c>
      <c r="BE16" s="7">
        <v>3366903.4054794521</v>
      </c>
      <c r="BF16" s="7">
        <v>3396279.4136986299</v>
      </c>
      <c r="BG16" s="7">
        <v>3423606.5342465756</v>
      </c>
      <c r="BH16" s="7">
        <v>3461798.1726027397</v>
      </c>
      <c r="BI16" s="7">
        <v>3491818.9643835616</v>
      </c>
      <c r="BJ16" s="7">
        <v>3528771.3506849315</v>
      </c>
      <c r="BK16" s="7">
        <v>3560640.6602739724</v>
      </c>
      <c r="BL16" s="7">
        <v>3596109.6054794518</v>
      </c>
      <c r="BM16" s="7">
        <v>3626140.9698630138</v>
      </c>
      <c r="BN16" s="7">
        <v>3662175.6410958902</v>
      </c>
      <c r="BO16" s="7">
        <v>3698523.3643835615</v>
      </c>
      <c r="BP16" s="7">
        <v>3743917.3863013699</v>
      </c>
      <c r="BQ16" s="7">
        <v>3792014.5205479451</v>
      </c>
      <c r="BR16" s="7">
        <v>3819693.8438356165</v>
      </c>
      <c r="BS16" s="7">
        <v>3866707.5369863012</v>
      </c>
      <c r="BT16" s="7">
        <v>3916189.791780822</v>
      </c>
      <c r="BU16" s="7">
        <v>3965846.3287671232</v>
      </c>
      <c r="BV16" s="7">
        <v>4008827.7369863014</v>
      </c>
      <c r="BW16" s="7">
        <v>4042345.6438356163</v>
      </c>
      <c r="BX16" s="7">
        <v>4091855.6319178082</v>
      </c>
      <c r="BY16" s="7">
        <v>4132930.7112328764</v>
      </c>
      <c r="BZ16" s="7">
        <v>4180868.1923287669</v>
      </c>
      <c r="CA16" s="7">
        <v>4224282.3463013694</v>
      </c>
      <c r="CB16" s="7">
        <v>4269668.9878082192</v>
      </c>
      <c r="CC16" s="7">
        <v>4316254.7552054795</v>
      </c>
      <c r="CD16" s="7">
        <v>4365998.9419178078</v>
      </c>
      <c r="CE16" s="7">
        <v>4415969.480547945</v>
      </c>
      <c r="CF16" s="7">
        <v>4469159.4587671226</v>
      </c>
      <c r="CG16" s="7">
        <v>4516782.479452054</v>
      </c>
      <c r="CH16" s="7">
        <v>4566252.2215068489</v>
      </c>
      <c r="CI16" s="7">
        <v>4608869.162465753</v>
      </c>
      <c r="CJ16" s="7">
        <v>4646153.2145205475</v>
      </c>
      <c r="CK16" s="7">
        <v>4698210.8384931507</v>
      </c>
      <c r="CL16" s="7">
        <v>4753194.4006849313</v>
      </c>
      <c r="CM16" s="7">
        <v>4800103.3264383562</v>
      </c>
      <c r="CN16" s="7">
        <v>4842777.2264383556</v>
      </c>
      <c r="CO16" s="7">
        <v>4883646.8416438354</v>
      </c>
      <c r="CP16" s="7">
        <v>4924166.9116438348</v>
      </c>
      <c r="CQ16" s="10">
        <v>4962395.6060273973</v>
      </c>
      <c r="CR16" s="7">
        <v>4996451.6709589045</v>
      </c>
      <c r="CS16" s="7">
        <v>5032959.1123287668</v>
      </c>
      <c r="CT16" s="7">
        <v>5075791.4712328771</v>
      </c>
      <c r="CU16" s="7">
        <v>5112880.0054794522</v>
      </c>
      <c r="CV16" s="7">
        <v>5152763.2328767125</v>
      </c>
      <c r="CW16" s="7">
        <v>5180653.8794520544</v>
      </c>
      <c r="CX16" s="7">
        <v>5209144.5506849317</v>
      </c>
      <c r="CY16" s="7">
        <v>5233290.2246575346</v>
      </c>
      <c r="CZ16" s="7">
        <v>5258750.4054794516</v>
      </c>
      <c r="DA16" s="7">
        <v>5278874.4684931505</v>
      </c>
      <c r="DB16" s="7">
        <v>5305062.4219178082</v>
      </c>
      <c r="DC16" s="7">
        <v>5343377.2575342469</v>
      </c>
      <c r="DD16" s="7">
        <v>5380694.0027397256</v>
      </c>
      <c r="DE16" s="7">
        <v>5417656.4000000004</v>
      </c>
      <c r="DF16" s="7">
        <v>5452270.5698630139</v>
      </c>
      <c r="DG16" s="7">
        <v>5492549.1013698634</v>
      </c>
      <c r="DH16" s="7">
        <v>5538143.5780821918</v>
      </c>
      <c r="DI16" s="7">
        <v>5605126.7972602742</v>
      </c>
      <c r="DJ16" s="7">
        <v>5668172.3178082192</v>
      </c>
      <c r="DK16" s="7">
        <v>5732072.0849315068</v>
      </c>
      <c r="DL16" s="7">
        <v>5801722.9643835621</v>
      </c>
      <c r="DM16" s="7">
        <v>5875169.0383561645</v>
      </c>
      <c r="DN16" s="7">
        <v>5939308.9671232877</v>
      </c>
      <c r="DO16" s="7">
        <v>5986434.9397260277</v>
      </c>
      <c r="DP16" s="7">
        <v>6022999.2767123291</v>
      </c>
      <c r="DQ16" s="7">
        <v>6086165.8849315066</v>
      </c>
      <c r="DR16" s="7">
        <v>6152812.9726027399</v>
      </c>
      <c r="DS16" s="7">
        <v>6180577.4082191782</v>
      </c>
      <c r="DT16" s="7">
        <v>6193400.2136986302</v>
      </c>
      <c r="DU16" s="7">
        <v>6211551.0054794522</v>
      </c>
      <c r="DV16" s="7">
        <v>6240501.1506849313</v>
      </c>
      <c r="DW16" s="7">
        <v>6270849.9835616434</v>
      </c>
      <c r="DX16" s="7">
        <v>6300946.0520547945</v>
      </c>
      <c r="DY16" s="7">
        <v>6334942.3698630137</v>
      </c>
      <c r="DZ16" s="7">
        <v>6362911.7041095886</v>
      </c>
      <c r="EA16" s="7">
        <v>6391917.8246575342</v>
      </c>
      <c r="EB16" s="7">
        <v>6421745.0547945201</v>
      </c>
      <c r="EC16" s="7">
        <v>6453847.9945205478</v>
      </c>
      <c r="ED16" s="7">
        <v>6489834.7378082192</v>
      </c>
      <c r="EE16" s="7">
        <v>6524739.7923287665</v>
      </c>
      <c r="EF16" s="7">
        <v>6563444.3293150673</v>
      </c>
      <c r="EG16" s="7">
        <v>6594408.9097260265</v>
      </c>
      <c r="EH16" s="7">
        <v>6621840.2704109577</v>
      </c>
      <c r="EI16" s="7">
        <v>6653489.1752054784</v>
      </c>
      <c r="EJ16" s="7">
        <v>6692057.1280821906</v>
      </c>
      <c r="EK16" s="7">
        <v>6746915.9461643817</v>
      </c>
      <c r="EL16" s="7">
        <v>6789559.5242465734</v>
      </c>
      <c r="EM16" s="7">
        <v>6824846.6995890392</v>
      </c>
      <c r="EN16" s="7">
        <v>6852980.1215068474</v>
      </c>
      <c r="EO16" s="7">
        <v>6882331.2365753409</v>
      </c>
      <c r="EP16" s="7">
        <v>6924804.4393150667</v>
      </c>
      <c r="EQ16" s="7">
        <v>6938779.39547945</v>
      </c>
      <c r="ER16" s="7">
        <v>6949850.979041094</v>
      </c>
      <c r="ES16" s="7">
        <v>6962597.1269862996</v>
      </c>
      <c r="ET16" s="7">
        <v>6977110.1817808207</v>
      </c>
      <c r="EU16" s="7">
        <v>6991371.5379452035</v>
      </c>
      <c r="EV16" s="7">
        <v>7014569.2228767108</v>
      </c>
      <c r="EW16" s="7">
        <v>7042301.0612328751</v>
      </c>
      <c r="EX16" s="7">
        <v>7074684.6639726013</v>
      </c>
      <c r="EY16" s="7">
        <v>7111612.200958902</v>
      </c>
      <c r="EZ16" s="7">
        <v>7151428.7571232859</v>
      </c>
      <c r="FA16" s="7">
        <v>7197885.5187671212</v>
      </c>
      <c r="FB16" s="7">
        <v>7266408.5653424645</v>
      </c>
      <c r="FC16" s="7">
        <v>7344180.2721917788</v>
      </c>
      <c r="FD16" s="7">
        <v>7424143.7927397247</v>
      </c>
      <c r="FE16" s="7">
        <v>7510947.499589039</v>
      </c>
      <c r="FF16" s="7">
        <v>7584454.8694520527</v>
      </c>
      <c r="FG16" s="7">
        <v>7648659.2612328753</v>
      </c>
      <c r="FH16" s="7">
        <v>7707358.7753424644</v>
      </c>
      <c r="FI16" s="7">
        <v>7767536.6136986297</v>
      </c>
      <c r="FJ16" s="7">
        <v>7834624.122465753</v>
      </c>
      <c r="FK16" s="7">
        <v>7899039.2301369868</v>
      </c>
      <c r="FL16" s="7">
        <v>7992646.4968493152</v>
      </c>
      <c r="FM16" s="7">
        <v>8075512.5506849317</v>
      </c>
      <c r="FN16" s="7">
        <v>8151926.7945205476</v>
      </c>
    </row>
    <row r="17" spans="1:170" ht="15" customHeight="1" x14ac:dyDescent="0.2">
      <c r="A17" s="62" t="s">
        <v>920</v>
      </c>
      <c r="B17" s="28" t="s">
        <v>452</v>
      </c>
      <c r="C17" s="19" t="s">
        <v>437</v>
      </c>
      <c r="D17" s="28" t="s">
        <v>427</v>
      </c>
      <c r="E17" s="3"/>
      <c r="F17" s="3"/>
      <c r="G17" s="3"/>
      <c r="H17" s="3"/>
      <c r="I17" s="3"/>
      <c r="J17" s="3"/>
      <c r="K17" s="3"/>
      <c r="L17" s="3"/>
      <c r="M17" s="3"/>
      <c r="N17" s="3"/>
      <c r="O17" s="3"/>
      <c r="P17" s="3"/>
      <c r="Q17" s="21">
        <v>2415011.0799999996</v>
      </c>
      <c r="R17" s="7">
        <v>2432913.84</v>
      </c>
      <c r="S17" s="7">
        <v>2450321.2599999998</v>
      </c>
      <c r="T17" s="7">
        <v>2460125.2400000002</v>
      </c>
      <c r="U17" s="7">
        <v>2457817.2300000004</v>
      </c>
      <c r="V17" s="7">
        <v>2443578.3600000003</v>
      </c>
      <c r="W17" s="7">
        <v>2455721.9800000004</v>
      </c>
      <c r="X17" s="7">
        <v>2478067.0999999996</v>
      </c>
      <c r="Y17" s="7">
        <v>2507151.69</v>
      </c>
      <c r="Z17" s="7">
        <v>2528994.89</v>
      </c>
      <c r="AA17" s="7">
        <v>2551251.0100000007</v>
      </c>
      <c r="AB17" s="7">
        <v>2590477.9900000002</v>
      </c>
      <c r="AC17" s="7">
        <v>2635153.3800000013</v>
      </c>
      <c r="AD17" s="7">
        <v>2679894.1300000004</v>
      </c>
      <c r="AE17" s="7">
        <v>2716141.5599999991</v>
      </c>
      <c r="AF17" s="7">
        <v>2708005.9499999997</v>
      </c>
      <c r="AG17" s="7">
        <v>2717608.82</v>
      </c>
      <c r="AH17" s="7">
        <v>2730638.7700000009</v>
      </c>
      <c r="AI17" s="7">
        <v>2756464.41</v>
      </c>
      <c r="AJ17" s="7">
        <v>2786950.120000001</v>
      </c>
      <c r="AK17" s="7">
        <v>2817778.9800000004</v>
      </c>
      <c r="AL17" s="7">
        <v>2834804.12</v>
      </c>
      <c r="AM17" s="7">
        <v>2828927.6000000006</v>
      </c>
      <c r="AN17" s="7">
        <v>2826541.5999999987</v>
      </c>
      <c r="AO17" s="7">
        <v>2838838.6299999994</v>
      </c>
      <c r="AP17" s="7">
        <v>2841144.0200000005</v>
      </c>
      <c r="AQ17" s="7">
        <v>2848898.1399999997</v>
      </c>
      <c r="AR17" s="7">
        <v>2849769.8299999996</v>
      </c>
      <c r="AS17" s="7">
        <v>2859374.8499999996</v>
      </c>
      <c r="AT17" s="7">
        <v>2893983.5400000005</v>
      </c>
      <c r="AU17" s="7">
        <v>2923273.5400000005</v>
      </c>
      <c r="AV17" s="7">
        <v>2955278.7599999988</v>
      </c>
      <c r="AW17" s="7">
        <v>2987724.61</v>
      </c>
      <c r="AX17" s="7">
        <v>3026061.4700000007</v>
      </c>
      <c r="AY17" s="7">
        <v>3052432.78</v>
      </c>
      <c r="AZ17" s="7">
        <v>3075322</v>
      </c>
      <c r="BA17" s="7">
        <v>3101700</v>
      </c>
      <c r="BB17" s="7">
        <v>3116256</v>
      </c>
      <c r="BC17" s="7">
        <v>3136978</v>
      </c>
      <c r="BD17" s="7">
        <v>3167014</v>
      </c>
      <c r="BE17" s="7">
        <v>3195158</v>
      </c>
      <c r="BF17" s="7">
        <v>3228725</v>
      </c>
      <c r="BG17" s="7">
        <v>3257435</v>
      </c>
      <c r="BH17" s="7">
        <v>3290412</v>
      </c>
      <c r="BI17" s="7">
        <v>3320361</v>
      </c>
      <c r="BJ17" s="7">
        <v>3357568</v>
      </c>
      <c r="BK17" s="7">
        <v>3386319</v>
      </c>
      <c r="BL17" s="7">
        <v>3419728</v>
      </c>
      <c r="BM17" s="7">
        <v>3448008</v>
      </c>
      <c r="BN17" s="7">
        <v>3483662</v>
      </c>
      <c r="BO17" s="7">
        <v>3517426</v>
      </c>
      <c r="BP17" s="7">
        <v>3562619</v>
      </c>
      <c r="BQ17" s="7">
        <v>3608478</v>
      </c>
      <c r="BR17" s="7">
        <v>3630810</v>
      </c>
      <c r="BS17" s="7">
        <v>3676355</v>
      </c>
      <c r="BT17" s="7">
        <v>3727344</v>
      </c>
      <c r="BU17" s="7">
        <v>3777272</v>
      </c>
      <c r="BV17" s="7">
        <v>3817933</v>
      </c>
      <c r="BW17" s="7">
        <v>3850421</v>
      </c>
      <c r="BX17" s="7">
        <v>3896973.01</v>
      </c>
      <c r="BY17" s="7">
        <v>3936053.0399999996</v>
      </c>
      <c r="BZ17" s="7">
        <v>3980749.0799999996</v>
      </c>
      <c r="CA17" s="7">
        <v>4024449.1599999997</v>
      </c>
      <c r="CB17" s="7">
        <v>4074401.2699999996</v>
      </c>
      <c r="CC17" s="7">
        <v>4121372.4099999997</v>
      </c>
      <c r="CD17" s="7">
        <v>4171903.7199999997</v>
      </c>
      <c r="CE17" s="7">
        <v>4224702.16</v>
      </c>
      <c r="CF17" s="7">
        <v>4282736.7299999995</v>
      </c>
      <c r="CG17" s="7">
        <v>4335142.5999999996</v>
      </c>
      <c r="CH17" s="7">
        <v>4384502.6899999995</v>
      </c>
      <c r="CI17" s="7">
        <v>4429113.0199999996</v>
      </c>
      <c r="CJ17" s="7">
        <v>4469895.6199999992</v>
      </c>
      <c r="CK17" s="7">
        <v>4508069.57</v>
      </c>
      <c r="CL17" s="7">
        <v>4548374.05</v>
      </c>
      <c r="CM17" s="7">
        <v>4610845.91</v>
      </c>
      <c r="CN17" s="7">
        <v>4664839.209999999</v>
      </c>
      <c r="CO17" s="7">
        <v>4710415.4799999995</v>
      </c>
      <c r="CP17" s="7">
        <v>4755775.1499999994</v>
      </c>
      <c r="CQ17" s="10">
        <v>4799111.08</v>
      </c>
      <c r="CR17" s="7">
        <v>4839703.2600000007</v>
      </c>
      <c r="CS17" s="7">
        <v>4879138</v>
      </c>
      <c r="CT17" s="7">
        <v>4924165</v>
      </c>
      <c r="CU17" s="7">
        <v>4964332</v>
      </c>
      <c r="CV17" s="7">
        <v>5004343</v>
      </c>
      <c r="CW17" s="7">
        <v>5034867</v>
      </c>
      <c r="CX17" s="7">
        <v>5066623</v>
      </c>
      <c r="CY17" s="7">
        <v>5094136</v>
      </c>
      <c r="CZ17" s="7">
        <v>5118807</v>
      </c>
      <c r="DA17" s="7">
        <v>5135634</v>
      </c>
      <c r="DB17" s="7">
        <v>5157120</v>
      </c>
      <c r="DC17" s="7">
        <v>5190696</v>
      </c>
      <c r="DD17" s="7">
        <v>5221539</v>
      </c>
      <c r="DE17" s="7">
        <v>5255445</v>
      </c>
      <c r="DF17" s="7">
        <v>5288973</v>
      </c>
      <c r="DG17" s="7">
        <v>5315362</v>
      </c>
      <c r="DH17" s="7">
        <v>5339295</v>
      </c>
      <c r="DI17" s="7">
        <v>5390105</v>
      </c>
      <c r="DJ17" s="7">
        <v>5445041</v>
      </c>
      <c r="DK17" s="7">
        <v>5508850</v>
      </c>
      <c r="DL17" s="7">
        <v>5581323</v>
      </c>
      <c r="DM17" s="7">
        <v>5658726</v>
      </c>
      <c r="DN17" s="7">
        <v>5728204</v>
      </c>
      <c r="DO17" s="7">
        <v>5784770</v>
      </c>
      <c r="DP17" s="7">
        <v>5830303</v>
      </c>
      <c r="DQ17" s="7">
        <v>5896574</v>
      </c>
      <c r="DR17" s="7">
        <v>5961684</v>
      </c>
      <c r="DS17" s="7">
        <v>5993797</v>
      </c>
      <c r="DT17" s="7">
        <v>6010221</v>
      </c>
      <c r="DU17" s="7">
        <v>6026266</v>
      </c>
      <c r="DV17" s="7">
        <v>6055175</v>
      </c>
      <c r="DW17" s="7">
        <v>6087487</v>
      </c>
      <c r="DX17" s="7">
        <v>6119048</v>
      </c>
      <c r="DY17" s="7">
        <v>6154699</v>
      </c>
      <c r="DZ17" s="7">
        <v>6183455</v>
      </c>
      <c r="EA17" s="7">
        <v>6208112</v>
      </c>
      <c r="EB17" s="7">
        <v>6231344</v>
      </c>
      <c r="EC17" s="7">
        <v>6251508</v>
      </c>
      <c r="ED17" s="7">
        <v>6278293.2199999997</v>
      </c>
      <c r="EE17" s="7">
        <v>6313619.2799999993</v>
      </c>
      <c r="EF17" s="7">
        <v>6353610.879999999</v>
      </c>
      <c r="EG17" s="7">
        <v>6391547.7699999986</v>
      </c>
      <c r="EH17" s="7">
        <v>6430573.379999999</v>
      </c>
      <c r="EI17" s="7">
        <v>6466581.2299999986</v>
      </c>
      <c r="EJ17" s="7">
        <v>6500096.1499999985</v>
      </c>
      <c r="EK17" s="7">
        <v>6550735.9899999984</v>
      </c>
      <c r="EL17" s="7">
        <v>6595361.9899999984</v>
      </c>
      <c r="EM17" s="7">
        <v>6631794.9899999984</v>
      </c>
      <c r="EN17" s="7">
        <v>6663002.9899999984</v>
      </c>
      <c r="EO17" s="7">
        <v>6701762.9899999984</v>
      </c>
      <c r="EP17" s="7">
        <v>6750177.9899999984</v>
      </c>
      <c r="EQ17" s="7">
        <v>6768467.9899999984</v>
      </c>
      <c r="ER17" s="7">
        <v>6779959.9899999984</v>
      </c>
      <c r="ES17" s="7">
        <v>6788165.9899999984</v>
      </c>
      <c r="ET17" s="7">
        <v>6802794.9899999984</v>
      </c>
      <c r="EU17" s="7">
        <v>6819938.9899999984</v>
      </c>
      <c r="EV17" s="7">
        <v>6843670.9899999984</v>
      </c>
      <c r="EW17" s="7">
        <v>6870081.9899999984</v>
      </c>
      <c r="EX17" s="7">
        <v>6896360.9899999984</v>
      </c>
      <c r="EY17" s="7">
        <v>6925942.9899999984</v>
      </c>
      <c r="EZ17" s="7">
        <v>6960530.9899999984</v>
      </c>
      <c r="FA17" s="7">
        <v>6999509.9899999984</v>
      </c>
      <c r="FB17" s="7">
        <v>7057712.9899999984</v>
      </c>
      <c r="FC17" s="7">
        <v>7125828.9899999984</v>
      </c>
      <c r="FD17" s="7">
        <v>7198101.9899999984</v>
      </c>
      <c r="FE17" s="7">
        <v>7286475.9899999984</v>
      </c>
      <c r="FF17" s="7">
        <v>7365385.9899999984</v>
      </c>
      <c r="FG17" s="7">
        <v>7437607.9899999984</v>
      </c>
      <c r="FH17" s="7">
        <v>7505939.9999999991</v>
      </c>
      <c r="FI17" s="7">
        <v>7578007.9999999991</v>
      </c>
      <c r="FJ17" s="7">
        <v>7653797.9799999995</v>
      </c>
      <c r="FK17" s="7">
        <v>7720942.0000000009</v>
      </c>
      <c r="FL17" s="7">
        <v>7811771.9900000002</v>
      </c>
      <c r="FM17" s="7">
        <v>7889453</v>
      </c>
      <c r="FN17" s="7">
        <v>7963749</v>
      </c>
    </row>
    <row r="18" spans="1:170" ht="15" customHeight="1" x14ac:dyDescent="0.2">
      <c r="A18" s="62" t="s">
        <v>920</v>
      </c>
      <c r="B18" s="28" t="s">
        <v>433</v>
      </c>
      <c r="C18" s="19" t="s">
        <v>438</v>
      </c>
      <c r="D18" s="28" t="s">
        <v>429</v>
      </c>
      <c r="E18" s="3"/>
      <c r="F18" s="3"/>
      <c r="G18" s="3"/>
      <c r="H18" s="3"/>
      <c r="I18" s="3"/>
      <c r="J18" s="3"/>
      <c r="K18" s="3"/>
      <c r="L18" s="3"/>
      <c r="M18" s="3"/>
      <c r="N18" s="3"/>
      <c r="O18" s="3"/>
      <c r="P18" s="3"/>
      <c r="Q18" s="21">
        <v>2396346.2347671231</v>
      </c>
      <c r="R18" s="7">
        <v>2413102.5613972601</v>
      </c>
      <c r="S18" s="7">
        <v>2430107.9449315066</v>
      </c>
      <c r="T18" s="7">
        <v>2439494.2672054796</v>
      </c>
      <c r="U18" s="7">
        <v>2437471.9657534249</v>
      </c>
      <c r="V18" s="7">
        <v>2425297.7332328772</v>
      </c>
      <c r="W18" s="7">
        <v>2439186.9504657537</v>
      </c>
      <c r="X18" s="7">
        <v>2460462.2995890407</v>
      </c>
      <c r="Y18" s="7">
        <v>2486590.1316986303</v>
      </c>
      <c r="Z18" s="7">
        <v>2508398.2541917809</v>
      </c>
      <c r="AA18" s="7">
        <v>2532429.5756986309</v>
      </c>
      <c r="AB18" s="7">
        <v>2572486.0421369867</v>
      </c>
      <c r="AC18" s="7">
        <v>2617937.2577260286</v>
      </c>
      <c r="AD18" s="7">
        <v>2662199.9500000002</v>
      </c>
      <c r="AE18" s="7">
        <v>2696664.1982465745</v>
      </c>
      <c r="AF18" s="7">
        <v>2688516.9178082189</v>
      </c>
      <c r="AG18" s="7">
        <v>2699547.9375342466</v>
      </c>
      <c r="AH18" s="7">
        <v>2712003.7772602751</v>
      </c>
      <c r="AI18" s="7">
        <v>2736872.2841095892</v>
      </c>
      <c r="AJ18" s="7">
        <v>2766836.5435342477</v>
      </c>
      <c r="AK18" s="7">
        <v>2798804.3034520554</v>
      </c>
      <c r="AL18" s="7">
        <v>2816058.6697260276</v>
      </c>
      <c r="AM18" s="7">
        <v>2809351.0746849319</v>
      </c>
      <c r="AN18" s="7">
        <v>2806764.2074520537</v>
      </c>
      <c r="AO18" s="7">
        <v>2817830.4840273969</v>
      </c>
      <c r="AP18" s="7">
        <v>2820560.6142739733</v>
      </c>
      <c r="AQ18" s="7">
        <v>2825573.1369041093</v>
      </c>
      <c r="AR18" s="7">
        <v>2828489.8881643834</v>
      </c>
      <c r="AS18" s="7">
        <v>2838307.8678082186</v>
      </c>
      <c r="AT18" s="7">
        <v>2873846.5854246579</v>
      </c>
      <c r="AU18" s="7">
        <v>2902654.7795890416</v>
      </c>
      <c r="AV18" s="7">
        <v>2934334.7000821908</v>
      </c>
      <c r="AW18" s="7">
        <v>2966545.9043561644</v>
      </c>
      <c r="AX18" s="7">
        <v>3001668.8596712337</v>
      </c>
      <c r="AY18" s="7">
        <v>3028425.4306575339</v>
      </c>
      <c r="AZ18" s="7">
        <v>3052946.6958904108</v>
      </c>
      <c r="BA18" s="7">
        <v>3078958.98630137</v>
      </c>
      <c r="BB18" s="7">
        <v>3094071.8246575342</v>
      </c>
      <c r="BC18" s="7">
        <v>3113433.9972602739</v>
      </c>
      <c r="BD18" s="7">
        <v>3143166.3424657532</v>
      </c>
      <c r="BE18" s="7">
        <v>3172543.5780821918</v>
      </c>
      <c r="BF18" s="7">
        <v>3204922.4356164383</v>
      </c>
      <c r="BG18" s="7">
        <v>3233256.7972602742</v>
      </c>
      <c r="BH18" s="7">
        <v>3267448.8301369864</v>
      </c>
      <c r="BI18" s="7">
        <v>3296638.2794520548</v>
      </c>
      <c r="BJ18" s="7">
        <v>3333957.805479452</v>
      </c>
      <c r="BK18" s="7">
        <v>3361522.7315068492</v>
      </c>
      <c r="BL18" s="7">
        <v>3395397.9698630138</v>
      </c>
      <c r="BM18" s="7">
        <v>3423251.8602739726</v>
      </c>
      <c r="BN18" s="7">
        <v>3456877.909589041</v>
      </c>
      <c r="BO18" s="7">
        <v>3492798.1068493151</v>
      </c>
      <c r="BP18" s="7">
        <v>3537647.7369863014</v>
      </c>
      <c r="BQ18" s="7">
        <v>3574649.8630136987</v>
      </c>
      <c r="BR18" s="7">
        <v>3603741.284931507</v>
      </c>
      <c r="BS18" s="7">
        <v>3651288.5863013701</v>
      </c>
      <c r="BT18" s="7">
        <v>3703277.0821917807</v>
      </c>
      <c r="BU18" s="7">
        <v>3751383.5671232878</v>
      </c>
      <c r="BV18" s="7">
        <v>3794657.9013698632</v>
      </c>
      <c r="BW18" s="7">
        <v>3826026.0191780822</v>
      </c>
      <c r="BX18" s="7">
        <v>3872472.536027397</v>
      </c>
      <c r="BY18" s="7">
        <v>3911106.1852054792</v>
      </c>
      <c r="BZ18" s="7">
        <v>3953595.143013698</v>
      </c>
      <c r="CA18" s="7">
        <v>3998818.8750684927</v>
      </c>
      <c r="CB18" s="7">
        <v>4047902.217945205</v>
      </c>
      <c r="CC18" s="7">
        <v>4095678.8291780818</v>
      </c>
      <c r="CD18" s="7">
        <v>4143913.6980821914</v>
      </c>
      <c r="CE18" s="7">
        <v>4198714.0257534245</v>
      </c>
      <c r="CF18" s="7">
        <v>4257159.3984931502</v>
      </c>
      <c r="CG18" s="7">
        <v>4309319.117808219</v>
      </c>
      <c r="CH18" s="7">
        <v>4357442.6626027394</v>
      </c>
      <c r="CI18" s="7">
        <v>4401249.5898630135</v>
      </c>
      <c r="CJ18" s="7">
        <v>4441816.6528767115</v>
      </c>
      <c r="CK18" s="7">
        <v>4480889.1563013699</v>
      </c>
      <c r="CL18" s="7">
        <v>4520839.5102739725</v>
      </c>
      <c r="CM18" s="7">
        <v>4583243.1100000003</v>
      </c>
      <c r="CN18" s="7">
        <v>4637584.3305479446</v>
      </c>
      <c r="CO18" s="7">
        <v>4686232.3128767116</v>
      </c>
      <c r="CP18" s="7">
        <v>4730868.8376712324</v>
      </c>
      <c r="CQ18" s="10">
        <v>4772021.68</v>
      </c>
      <c r="CR18" s="7">
        <v>4812622.2498082202</v>
      </c>
      <c r="CS18" s="7">
        <v>4852111.895890411</v>
      </c>
      <c r="CT18" s="7">
        <v>4895808.4410958905</v>
      </c>
      <c r="CU18" s="7">
        <v>4938174.6630136985</v>
      </c>
      <c r="CV18" s="7">
        <v>4977355.3698630137</v>
      </c>
      <c r="CW18" s="7">
        <v>5007385.4136986304</v>
      </c>
      <c r="CX18" s="7">
        <v>5039325.0958904112</v>
      </c>
      <c r="CY18" s="7">
        <v>5067348.1863013702</v>
      </c>
      <c r="CZ18" s="7">
        <v>5091433.8027397264</v>
      </c>
      <c r="DA18" s="7">
        <v>5108367.9506849311</v>
      </c>
      <c r="DB18" s="7">
        <v>5130007.8465753421</v>
      </c>
      <c r="DC18" s="7">
        <v>5162922.3424657537</v>
      </c>
      <c r="DD18" s="7">
        <v>5192580.0958904112</v>
      </c>
      <c r="DE18" s="7">
        <v>5227212.1369863013</v>
      </c>
      <c r="DF18" s="7">
        <v>5260826.1863013702</v>
      </c>
      <c r="DG18" s="7">
        <v>5285449.5205479451</v>
      </c>
      <c r="DH18" s="7">
        <v>5309987.3479452059</v>
      </c>
      <c r="DI18" s="7">
        <v>5359453.2410958903</v>
      </c>
      <c r="DJ18" s="7">
        <v>5414550.1698630136</v>
      </c>
      <c r="DK18" s="7">
        <v>5478273.1205479456</v>
      </c>
      <c r="DL18" s="7">
        <v>5550066</v>
      </c>
      <c r="DM18" s="7">
        <v>5627313.8630136987</v>
      </c>
      <c r="DN18" s="7">
        <v>5696178.3479452059</v>
      </c>
      <c r="DO18" s="7">
        <v>5751631.9123287667</v>
      </c>
      <c r="DP18" s="7">
        <v>5796712.3260273971</v>
      </c>
      <c r="DQ18" s="7">
        <v>5864351.4273972604</v>
      </c>
      <c r="DR18" s="7">
        <v>5928338.6493150685</v>
      </c>
      <c r="DS18" s="7">
        <v>5959878.6767123286</v>
      </c>
      <c r="DT18" s="7">
        <v>5975558.8465753421</v>
      </c>
      <c r="DU18" s="7">
        <v>5991308.8794520544</v>
      </c>
      <c r="DV18" s="7">
        <v>6019388</v>
      </c>
      <c r="DW18" s="7">
        <v>6050617.3506849315</v>
      </c>
      <c r="DX18" s="7">
        <v>6083149.3013698626</v>
      </c>
      <c r="DY18" s="7">
        <v>6118177.6849315064</v>
      </c>
      <c r="DZ18" s="7">
        <v>6146349.9561643833</v>
      </c>
      <c r="EA18" s="7">
        <v>6170652.416438356</v>
      </c>
      <c r="EB18" s="7">
        <v>6193759.0657534245</v>
      </c>
      <c r="EC18" s="7">
        <v>6214463.3561643837</v>
      </c>
      <c r="ED18" s="7">
        <v>6241208.0336986296</v>
      </c>
      <c r="EE18" s="7">
        <v>6276623.038904109</v>
      </c>
      <c r="EF18" s="7">
        <v>6315182.0005479446</v>
      </c>
      <c r="EG18" s="7">
        <v>6353405.5836986285</v>
      </c>
      <c r="EH18" s="7">
        <v>6392429.1252054786</v>
      </c>
      <c r="EI18" s="7">
        <v>6427020.0573972585</v>
      </c>
      <c r="EJ18" s="7">
        <v>6462462.3993150666</v>
      </c>
      <c r="EK18" s="7">
        <v>6511859.4886301355</v>
      </c>
      <c r="EL18" s="7">
        <v>6556470.1817808207</v>
      </c>
      <c r="EM18" s="7">
        <v>6593046.3215068476</v>
      </c>
      <c r="EN18" s="7">
        <v>6623282.5434246557</v>
      </c>
      <c r="EO18" s="7">
        <v>6664113.1050684918</v>
      </c>
      <c r="EP18" s="7">
        <v>6711624.5872602724</v>
      </c>
      <c r="EQ18" s="7">
        <v>6729813.6447945191</v>
      </c>
      <c r="ER18" s="7">
        <v>6741623.7790410947</v>
      </c>
      <c r="ES18" s="7">
        <v>6749874.0447945185</v>
      </c>
      <c r="ET18" s="7">
        <v>6763856.020136985</v>
      </c>
      <c r="EU18" s="7">
        <v>6781527.485890409</v>
      </c>
      <c r="EV18" s="7">
        <v>6805144.4776712311</v>
      </c>
      <c r="EW18" s="7">
        <v>6831022.2201369843</v>
      </c>
      <c r="EX18" s="7">
        <v>6858160.8858904094</v>
      </c>
      <c r="EY18" s="7">
        <v>6888738.2447945187</v>
      </c>
      <c r="EZ18" s="7">
        <v>6922817.8091780804</v>
      </c>
      <c r="FA18" s="7">
        <v>6962038.8228767104</v>
      </c>
      <c r="FB18" s="7">
        <v>7019997.3269862998</v>
      </c>
      <c r="FC18" s="7">
        <v>7088222.5434246557</v>
      </c>
      <c r="FD18" s="7">
        <v>7161078.4447945189</v>
      </c>
      <c r="FE18" s="7">
        <v>7249273.7269862993</v>
      </c>
      <c r="FF18" s="7">
        <v>7328386.8530136971</v>
      </c>
      <c r="FG18" s="7">
        <v>7399798.0078356145</v>
      </c>
      <c r="FH18" s="7">
        <v>7468754.6986301364</v>
      </c>
      <c r="FI18" s="7">
        <v>7541391.5342465742</v>
      </c>
      <c r="FJ18" s="7"/>
      <c r="FK18" s="7"/>
      <c r="FL18" s="7"/>
      <c r="FM18" s="7"/>
      <c r="FN18" s="7"/>
    </row>
    <row r="19" spans="1:170" ht="15" customHeight="1" x14ac:dyDescent="0.2">
      <c r="A19" s="62" t="s">
        <v>920</v>
      </c>
      <c r="B19" s="46" t="s">
        <v>440</v>
      </c>
      <c r="C19" s="19" t="s">
        <v>441</v>
      </c>
      <c r="D19" s="28" t="s">
        <v>439</v>
      </c>
      <c r="E19" s="3"/>
      <c r="F19" s="3"/>
      <c r="G19" s="3"/>
      <c r="H19" s="3"/>
      <c r="I19" s="3"/>
      <c r="J19" s="3"/>
      <c r="K19" s="3"/>
      <c r="L19" s="3"/>
      <c r="M19" s="3"/>
      <c r="N19" s="3"/>
      <c r="O19" s="3"/>
      <c r="P19" s="3"/>
      <c r="Q19" s="21">
        <v>2348427.0799999996</v>
      </c>
      <c r="R19" s="7">
        <v>2365248.84</v>
      </c>
      <c r="S19" s="7">
        <v>2379237.2599999998</v>
      </c>
      <c r="T19" s="7">
        <v>2383663.2400000002</v>
      </c>
      <c r="U19" s="7">
        <v>2385138.2300000004</v>
      </c>
      <c r="V19" s="7">
        <v>2371946.48</v>
      </c>
      <c r="W19" s="7">
        <v>2387297.9800000004</v>
      </c>
      <c r="X19" s="7">
        <v>2405096.0999999996</v>
      </c>
      <c r="Y19" s="7">
        <v>2426698.69</v>
      </c>
      <c r="Z19" s="7">
        <v>2452643.89</v>
      </c>
      <c r="AA19" s="7">
        <v>2474984.0100000007</v>
      </c>
      <c r="AB19" s="7">
        <v>2510447.9900000002</v>
      </c>
      <c r="AC19" s="7">
        <v>2546965.3800000013</v>
      </c>
      <c r="AD19" s="7">
        <v>2589873.1300000004</v>
      </c>
      <c r="AE19" s="7">
        <v>2626407.5599999991</v>
      </c>
      <c r="AF19" s="7">
        <v>2625876.9499999997</v>
      </c>
      <c r="AG19" s="7">
        <v>2631583.8199999998</v>
      </c>
      <c r="AH19" s="7">
        <v>2642226.7700000009</v>
      </c>
      <c r="AI19" s="7">
        <v>2667623.41</v>
      </c>
      <c r="AJ19" s="7">
        <v>2698574.120000001</v>
      </c>
      <c r="AK19" s="7">
        <v>2728072.9800000004</v>
      </c>
      <c r="AL19" s="7">
        <v>2753409.12</v>
      </c>
      <c r="AM19" s="7">
        <v>2759709.6000000006</v>
      </c>
      <c r="AN19" s="7">
        <v>2751148.5999999987</v>
      </c>
      <c r="AO19" s="7">
        <v>2761608.6299999994</v>
      </c>
      <c r="AP19" s="7">
        <v>2758943.0200000005</v>
      </c>
      <c r="AQ19" s="7">
        <v>2769465.1399999997</v>
      </c>
      <c r="AR19" s="7">
        <v>2768697.8299999996</v>
      </c>
      <c r="AS19" s="7">
        <v>2779128.8499999996</v>
      </c>
      <c r="AT19" s="7">
        <v>2808840.5400000005</v>
      </c>
      <c r="AU19" s="7">
        <v>2836828.5400000005</v>
      </c>
      <c r="AV19" s="7">
        <v>2864984.7599999988</v>
      </c>
      <c r="AW19" s="7">
        <v>2899314.61</v>
      </c>
      <c r="AX19" s="7">
        <v>2932784.4700000007</v>
      </c>
      <c r="AY19" s="7">
        <v>2961810.78</v>
      </c>
      <c r="AZ19" s="7">
        <v>2984952</v>
      </c>
      <c r="BA19" s="7">
        <v>3010447</v>
      </c>
      <c r="BB19" s="7">
        <v>3025776</v>
      </c>
      <c r="BC19" s="7">
        <v>3043538</v>
      </c>
      <c r="BD19" s="7">
        <v>3072985</v>
      </c>
      <c r="BE19" s="7">
        <v>3099081</v>
      </c>
      <c r="BF19" s="7">
        <v>3131372</v>
      </c>
      <c r="BG19" s="7">
        <v>3161733</v>
      </c>
      <c r="BH19" s="7">
        <v>3196445</v>
      </c>
      <c r="BI19" s="7">
        <v>3224503</v>
      </c>
      <c r="BJ19" s="7">
        <v>3259114</v>
      </c>
      <c r="BK19" s="7">
        <v>3290178</v>
      </c>
      <c r="BL19" s="7">
        <v>3320290</v>
      </c>
      <c r="BM19" s="7">
        <v>3348806</v>
      </c>
      <c r="BN19" s="7">
        <v>3381791</v>
      </c>
      <c r="BO19" s="7">
        <v>3415123</v>
      </c>
      <c r="BP19" s="7">
        <v>3459783</v>
      </c>
      <c r="BQ19" s="7">
        <v>3502836</v>
      </c>
      <c r="BR19" s="7">
        <v>3527218</v>
      </c>
      <c r="BS19" s="7">
        <v>3567352</v>
      </c>
      <c r="BT19" s="7">
        <v>3618020</v>
      </c>
      <c r="BU19" s="7">
        <v>3667366</v>
      </c>
      <c r="BV19" s="7">
        <v>3709959</v>
      </c>
      <c r="BW19" s="7">
        <v>3741683</v>
      </c>
      <c r="BX19" s="7">
        <v>3786683.01</v>
      </c>
      <c r="BY19" s="7">
        <v>3824001.0399999996</v>
      </c>
      <c r="BZ19" s="7">
        <v>3867804.0799999996</v>
      </c>
      <c r="CA19" s="7">
        <v>3909800.1599999997</v>
      </c>
      <c r="CB19" s="7">
        <v>3957525.2699999996</v>
      </c>
      <c r="CC19" s="7">
        <v>4008025.4099999997</v>
      </c>
      <c r="CD19" s="7">
        <v>4058923.7199999997</v>
      </c>
      <c r="CE19" s="7">
        <v>4110741.1599999997</v>
      </c>
      <c r="CF19" s="7">
        <v>4170597.7299999995</v>
      </c>
      <c r="CG19" s="7">
        <v>4224449.5999999996</v>
      </c>
      <c r="CH19" s="7">
        <v>4278462.6899999995</v>
      </c>
      <c r="CI19" s="7">
        <v>4323076.0199999996</v>
      </c>
      <c r="CJ19" s="7">
        <v>4363909.6199999992</v>
      </c>
      <c r="CK19" s="7">
        <v>4404696.57</v>
      </c>
      <c r="CL19" s="7">
        <v>4446017.05</v>
      </c>
      <c r="CM19" s="7">
        <v>4487351.91</v>
      </c>
      <c r="CN19" s="7">
        <v>4550275.209999999</v>
      </c>
      <c r="CO19" s="7">
        <v>4605361.4799999995</v>
      </c>
      <c r="CP19" s="7">
        <v>4653113.1499999994</v>
      </c>
      <c r="CQ19" s="10">
        <v>4699603.08</v>
      </c>
      <c r="CR19" s="7">
        <v>4742302.2600000007</v>
      </c>
      <c r="CS19" s="7">
        <v>4785861</v>
      </c>
      <c r="CT19" s="7">
        <v>4833829</v>
      </c>
      <c r="CU19" s="7">
        <v>4873242</v>
      </c>
      <c r="CV19" s="7">
        <v>4917072</v>
      </c>
      <c r="CW19" s="7">
        <v>4946493</v>
      </c>
      <c r="CX19" s="7">
        <v>4980069</v>
      </c>
      <c r="CY19" s="7">
        <v>5008118</v>
      </c>
      <c r="CZ19" s="7">
        <v>5036748</v>
      </c>
      <c r="DA19" s="7">
        <v>5053506</v>
      </c>
      <c r="DB19" s="7">
        <v>5073884</v>
      </c>
      <c r="DC19" s="7">
        <v>5103666</v>
      </c>
      <c r="DD19" s="7">
        <v>5132701</v>
      </c>
      <c r="DE19" s="7">
        <v>5162783</v>
      </c>
      <c r="DF19" s="7">
        <v>5192498</v>
      </c>
      <c r="DG19" s="7">
        <v>5220865</v>
      </c>
      <c r="DH19" s="7">
        <v>5240284</v>
      </c>
      <c r="DI19" s="7">
        <v>5277148</v>
      </c>
      <c r="DJ19" s="7">
        <v>5321622</v>
      </c>
      <c r="DK19" s="7">
        <v>5377687</v>
      </c>
      <c r="DL19" s="7">
        <v>5448955</v>
      </c>
      <c r="DM19" s="7">
        <v>5526233</v>
      </c>
      <c r="DN19" s="7">
        <v>5598812</v>
      </c>
      <c r="DO19" s="7">
        <v>5657710</v>
      </c>
      <c r="DP19" s="7">
        <v>5708428</v>
      </c>
      <c r="DQ19" s="7">
        <v>5778882</v>
      </c>
      <c r="DR19" s="7">
        <v>5847789</v>
      </c>
      <c r="DS19" s="7">
        <v>5880946</v>
      </c>
      <c r="DT19" s="7">
        <v>5898451</v>
      </c>
      <c r="DU19" s="7">
        <v>5919368</v>
      </c>
      <c r="DV19" s="7">
        <v>5946054</v>
      </c>
      <c r="DW19" s="7">
        <v>5977471</v>
      </c>
      <c r="DX19" s="7">
        <v>6009837</v>
      </c>
      <c r="DY19" s="7">
        <v>6047015</v>
      </c>
      <c r="DZ19" s="7">
        <v>6075867</v>
      </c>
      <c r="EA19" s="7">
        <v>6102836</v>
      </c>
      <c r="EB19" s="7">
        <v>6123524</v>
      </c>
      <c r="EC19" s="7">
        <v>6141580</v>
      </c>
      <c r="ED19" s="7">
        <v>6163171.2199999997</v>
      </c>
      <c r="EE19" s="7">
        <v>6189272.2799999993</v>
      </c>
      <c r="EF19" s="7">
        <v>6229343.879999999</v>
      </c>
      <c r="EG19" s="7">
        <v>6267444.7699999986</v>
      </c>
      <c r="EH19" s="7">
        <v>6307810.379999999</v>
      </c>
      <c r="EI19" s="7">
        <v>6351437.2299999986</v>
      </c>
      <c r="EJ19" s="7">
        <v>6390373.1499999985</v>
      </c>
      <c r="EK19" s="7">
        <v>6438593.9899999984</v>
      </c>
      <c r="EL19" s="7">
        <v>6478909.9899999984</v>
      </c>
      <c r="EM19" s="7">
        <v>6516456.9899999984</v>
      </c>
      <c r="EN19" s="7">
        <v>6549616.9899999984</v>
      </c>
      <c r="EO19" s="7">
        <v>6586976.9899999984</v>
      </c>
      <c r="EP19" s="7">
        <v>6640838.9899999984</v>
      </c>
      <c r="EQ19" s="7">
        <v>6664536.9899999984</v>
      </c>
      <c r="ER19" s="7">
        <v>6678601.9899999984</v>
      </c>
      <c r="ES19" s="7">
        <v>6689575.9899999984</v>
      </c>
      <c r="ET19" s="7">
        <v>6701013.9899999984</v>
      </c>
      <c r="EU19" s="7">
        <v>6716315.9899999984</v>
      </c>
      <c r="EV19" s="7">
        <v>6742666.9899999984</v>
      </c>
      <c r="EW19" s="7">
        <v>6769024.9899999984</v>
      </c>
      <c r="EX19" s="7">
        <v>6795872.9899999984</v>
      </c>
      <c r="EY19" s="7">
        <v>6822644.9899999984</v>
      </c>
      <c r="EZ19" s="7">
        <v>6852450.9899999984</v>
      </c>
      <c r="FA19" s="7">
        <v>6888000.9899999984</v>
      </c>
      <c r="FB19" s="7">
        <v>6943394.9899999984</v>
      </c>
      <c r="FC19" s="7">
        <v>7003769.9899999984</v>
      </c>
      <c r="FD19" s="7">
        <v>7072178.9899999984</v>
      </c>
      <c r="FE19" s="7">
        <v>7152360.9899999984</v>
      </c>
      <c r="FF19" s="7">
        <v>7231750.9899999984</v>
      </c>
      <c r="FG19" s="7">
        <v>7306009.9899999984</v>
      </c>
      <c r="FH19" s="7">
        <v>7379263.9999999991</v>
      </c>
      <c r="FI19" s="7">
        <v>7455103.9999999991</v>
      </c>
      <c r="FJ19" s="7">
        <v>7537948.9799999995</v>
      </c>
      <c r="FK19" s="7">
        <v>7611319.0000000009</v>
      </c>
      <c r="FL19" s="7">
        <v>7704503.9900000002</v>
      </c>
      <c r="FM19" s="7">
        <v>7780696</v>
      </c>
      <c r="FN19" s="7">
        <v>7850943</v>
      </c>
    </row>
    <row r="20" spans="1:170" ht="15" customHeight="1" x14ac:dyDescent="0.2">
      <c r="A20" s="62" t="s">
        <v>920</v>
      </c>
      <c r="B20" s="28" t="s">
        <v>444</v>
      </c>
      <c r="C20" s="19" t="s">
        <v>443</v>
      </c>
      <c r="D20" s="28" t="s">
        <v>442</v>
      </c>
      <c r="E20" s="3"/>
      <c r="F20" s="3"/>
      <c r="G20" s="3"/>
      <c r="H20" s="3"/>
      <c r="I20" s="3"/>
      <c r="J20" s="3"/>
      <c r="K20" s="3"/>
      <c r="L20" s="3"/>
      <c r="M20" s="3"/>
      <c r="N20" s="3"/>
      <c r="O20" s="3"/>
      <c r="P20" s="3"/>
      <c r="Q20" s="21">
        <v>2278500.0799999996</v>
      </c>
      <c r="R20" s="7">
        <v>2299357.84</v>
      </c>
      <c r="S20" s="7">
        <v>2312369.2599999998</v>
      </c>
      <c r="T20" s="7">
        <v>2314022.2400000002</v>
      </c>
      <c r="U20" s="7">
        <v>2310651.2300000004</v>
      </c>
      <c r="V20" s="7">
        <v>2301287.73</v>
      </c>
      <c r="W20" s="7">
        <v>2316765.9800000004</v>
      </c>
      <c r="X20" s="7">
        <v>2337738.0999999996</v>
      </c>
      <c r="Y20" s="7">
        <v>2354801.69</v>
      </c>
      <c r="Z20" s="7">
        <v>2373073.89</v>
      </c>
      <c r="AA20" s="7">
        <v>2399545.0100000007</v>
      </c>
      <c r="AB20" s="7">
        <v>2434709.9900000002</v>
      </c>
      <c r="AC20" s="7">
        <v>2467611.3800000013</v>
      </c>
      <c r="AD20" s="7">
        <v>2502554.1300000004</v>
      </c>
      <c r="AE20" s="7">
        <v>2537700.5599999991</v>
      </c>
      <c r="AF20" s="7">
        <v>2540278.9499999997</v>
      </c>
      <c r="AG20" s="7">
        <v>2552083.8199999998</v>
      </c>
      <c r="AH20" s="7">
        <v>2559133.7700000009</v>
      </c>
      <c r="AI20" s="7">
        <v>2581360.41</v>
      </c>
      <c r="AJ20" s="7">
        <v>2611479.120000001</v>
      </c>
      <c r="AK20" s="7">
        <v>2641623.9800000004</v>
      </c>
      <c r="AL20" s="7">
        <v>2666670.12</v>
      </c>
      <c r="AM20" s="7">
        <v>2683973.6000000006</v>
      </c>
      <c r="AN20" s="7">
        <v>2685582.5999999987</v>
      </c>
      <c r="AO20" s="7">
        <v>2688750.6299999994</v>
      </c>
      <c r="AP20" s="7">
        <v>2685200.0200000005</v>
      </c>
      <c r="AQ20" s="7">
        <v>2691225.1399999997</v>
      </c>
      <c r="AR20" s="7">
        <v>2693411.8299999996</v>
      </c>
      <c r="AS20" s="7">
        <v>2701857.8499999996</v>
      </c>
      <c r="AT20" s="7">
        <v>2729755.5400000005</v>
      </c>
      <c r="AU20" s="7">
        <v>2753856.5400000005</v>
      </c>
      <c r="AV20" s="7">
        <v>2780793.7599999988</v>
      </c>
      <c r="AW20" s="7">
        <v>2810706.61</v>
      </c>
      <c r="AX20" s="7">
        <v>2845856.4700000007</v>
      </c>
      <c r="AY20" s="7">
        <v>2870486.78</v>
      </c>
      <c r="AZ20" s="7">
        <v>2896866</v>
      </c>
      <c r="BA20" s="7">
        <v>2923209</v>
      </c>
      <c r="BB20" s="7">
        <v>2939306</v>
      </c>
      <c r="BC20" s="7">
        <v>2956884</v>
      </c>
      <c r="BD20" s="7">
        <v>2981782</v>
      </c>
      <c r="BE20" s="7">
        <v>3007917</v>
      </c>
      <c r="BF20" s="7">
        <v>3038170</v>
      </c>
      <c r="BG20" s="7">
        <v>3067238</v>
      </c>
      <c r="BH20" s="7">
        <v>3102484</v>
      </c>
      <c r="BI20" s="7">
        <v>3133589</v>
      </c>
      <c r="BJ20" s="7">
        <v>3165813</v>
      </c>
      <c r="BK20" s="7">
        <v>3194424</v>
      </c>
      <c r="BL20" s="7">
        <v>3226667</v>
      </c>
      <c r="BM20" s="7">
        <v>3252436</v>
      </c>
      <c r="BN20" s="7">
        <v>3284297</v>
      </c>
      <c r="BO20" s="7">
        <v>3313890</v>
      </c>
      <c r="BP20" s="7">
        <v>3358190</v>
      </c>
      <c r="BQ20" s="7">
        <v>3400644</v>
      </c>
      <c r="BR20" s="7">
        <v>3423125</v>
      </c>
      <c r="BS20" s="7">
        <v>3464508</v>
      </c>
      <c r="BT20" s="7">
        <v>3510089</v>
      </c>
      <c r="BU20" s="7">
        <v>3558659</v>
      </c>
      <c r="BV20" s="7">
        <v>3600791</v>
      </c>
      <c r="BW20" s="7">
        <v>3635118</v>
      </c>
      <c r="BX20" s="7">
        <v>3678576.01</v>
      </c>
      <c r="BY20" s="7">
        <v>3714777.0399999996</v>
      </c>
      <c r="BZ20" s="7">
        <v>3756802.0799999996</v>
      </c>
      <c r="CA20" s="7">
        <v>3797947.1599999997</v>
      </c>
      <c r="CB20" s="7">
        <v>3844060.2699999996</v>
      </c>
      <c r="CC20" s="7">
        <v>3892110.4099999997</v>
      </c>
      <c r="CD20" s="7">
        <v>3946200.7199999997</v>
      </c>
      <c r="CE20" s="7">
        <v>3998123.1599999997</v>
      </c>
      <c r="CF20" s="7">
        <v>4056952.7299999995</v>
      </c>
      <c r="CG20" s="7">
        <v>4112673.5999999996</v>
      </c>
      <c r="CH20" s="7">
        <v>4168011.6899999995</v>
      </c>
      <c r="CI20" s="7">
        <v>4217353.0199999996</v>
      </c>
      <c r="CJ20" s="7">
        <v>4258195.6199999992</v>
      </c>
      <c r="CK20" s="7">
        <v>4298987.57</v>
      </c>
      <c r="CL20" s="7">
        <v>4342815.05</v>
      </c>
      <c r="CM20" s="7">
        <v>4385136.91</v>
      </c>
      <c r="CN20" s="7">
        <v>4427063.209999999</v>
      </c>
      <c r="CO20" s="7">
        <v>4490915.4799999995</v>
      </c>
      <c r="CP20" s="7">
        <v>4548205.1499999994</v>
      </c>
      <c r="CQ20" s="10">
        <v>4596967.08</v>
      </c>
      <c r="CR20" s="7">
        <v>4642656.2600000007</v>
      </c>
      <c r="CS20" s="7">
        <v>4688439</v>
      </c>
      <c r="CT20" s="7">
        <v>4740028</v>
      </c>
      <c r="CU20" s="7">
        <v>4782254</v>
      </c>
      <c r="CV20" s="7">
        <v>4825313</v>
      </c>
      <c r="CW20" s="7">
        <v>4858787</v>
      </c>
      <c r="CX20" s="7">
        <v>4891018</v>
      </c>
      <c r="CY20" s="7">
        <v>4920744</v>
      </c>
      <c r="CZ20" s="7">
        <v>4950148</v>
      </c>
      <c r="DA20" s="7">
        <v>4971191</v>
      </c>
      <c r="DB20" s="7">
        <v>4991245</v>
      </c>
      <c r="DC20" s="7">
        <v>5019633</v>
      </c>
      <c r="DD20" s="7">
        <v>5044948</v>
      </c>
      <c r="DE20" s="7">
        <v>5073183</v>
      </c>
      <c r="DF20" s="7">
        <v>5099488</v>
      </c>
      <c r="DG20" s="7">
        <v>5124282</v>
      </c>
      <c r="DH20" s="7">
        <v>5145263</v>
      </c>
      <c r="DI20" s="7">
        <v>5177386</v>
      </c>
      <c r="DJ20" s="7">
        <v>5208357</v>
      </c>
      <c r="DK20" s="7">
        <v>5253725</v>
      </c>
      <c r="DL20" s="7">
        <v>5316966</v>
      </c>
      <c r="DM20" s="7">
        <v>5392550</v>
      </c>
      <c r="DN20" s="7">
        <v>5465281</v>
      </c>
      <c r="DO20" s="7">
        <v>5527721</v>
      </c>
      <c r="DP20" s="7">
        <v>5580657</v>
      </c>
      <c r="DQ20" s="7">
        <v>5654757</v>
      </c>
      <c r="DR20" s="7">
        <v>5728159</v>
      </c>
      <c r="DS20" s="7">
        <v>5767088</v>
      </c>
      <c r="DT20" s="7">
        <v>5785773</v>
      </c>
      <c r="DU20" s="7">
        <v>5807568</v>
      </c>
      <c r="DV20" s="7">
        <v>5838489</v>
      </c>
      <c r="DW20" s="7">
        <v>5867595</v>
      </c>
      <c r="DX20" s="7">
        <v>5898926</v>
      </c>
      <c r="DY20" s="7">
        <v>5936851</v>
      </c>
      <c r="DZ20" s="7">
        <v>5967418</v>
      </c>
      <c r="EA20" s="7">
        <v>5994349</v>
      </c>
      <c r="EB20" s="7">
        <v>6017408</v>
      </c>
      <c r="EC20" s="7">
        <v>6033407</v>
      </c>
      <c r="ED20" s="7">
        <v>6052998.2199999997</v>
      </c>
      <c r="EE20" s="7">
        <v>6073911.2799999993</v>
      </c>
      <c r="EF20" s="7">
        <v>6104489.879999999</v>
      </c>
      <c r="EG20" s="7">
        <v>6142650.7699999986</v>
      </c>
      <c r="EH20" s="7">
        <v>6183136.379999999</v>
      </c>
      <c r="EI20" s="7">
        <v>6228056.2299999986</v>
      </c>
      <c r="EJ20" s="7">
        <v>6274332.1499999985</v>
      </c>
      <c r="EK20" s="7">
        <v>6327479.9899999984</v>
      </c>
      <c r="EL20" s="7">
        <v>6365793.9899999984</v>
      </c>
      <c r="EM20" s="7">
        <v>6399561.9899999984</v>
      </c>
      <c r="EN20" s="7">
        <v>6433668.9899999984</v>
      </c>
      <c r="EO20" s="7">
        <v>6472765.9899999984</v>
      </c>
      <c r="EP20" s="7">
        <v>6525016.9899999984</v>
      </c>
      <c r="EQ20" s="7">
        <v>6554794.9899999984</v>
      </c>
      <c r="ER20" s="7">
        <v>6574349.9899999984</v>
      </c>
      <c r="ES20" s="7">
        <v>6587948.9899999984</v>
      </c>
      <c r="ET20" s="7">
        <v>6602144.9899999984</v>
      </c>
      <c r="EU20" s="7">
        <v>6614122.9899999984</v>
      </c>
      <c r="EV20" s="7">
        <v>6638417.9899999984</v>
      </c>
      <c r="EW20" s="7">
        <v>6667374.9899999984</v>
      </c>
      <c r="EX20" s="7">
        <v>6694180.9899999984</v>
      </c>
      <c r="EY20" s="7">
        <v>6721372.9899999984</v>
      </c>
      <c r="EZ20" s="7">
        <v>6748567.9899999984</v>
      </c>
      <c r="FA20" s="7">
        <v>6779365.9899999984</v>
      </c>
      <c r="FB20" s="7">
        <v>6830776.9899999984</v>
      </c>
      <c r="FC20" s="7">
        <v>6888409.9899999984</v>
      </c>
      <c r="FD20" s="7">
        <v>6949142.9899999984</v>
      </c>
      <c r="FE20" s="7">
        <v>7025282.9899999984</v>
      </c>
      <c r="FF20" s="7">
        <v>7096719.9899999984</v>
      </c>
      <c r="FG20" s="7">
        <v>7171617.9899999984</v>
      </c>
      <c r="FH20" s="7">
        <v>7246696.9999999991</v>
      </c>
      <c r="FI20" s="7">
        <v>7327199.9999999991</v>
      </c>
      <c r="FJ20" s="7">
        <v>7413428.9799999995</v>
      </c>
      <c r="FK20" s="7">
        <v>7493709.0000000009</v>
      </c>
      <c r="FL20" s="7">
        <v>7592225.9900000002</v>
      </c>
      <c r="FM20" s="7">
        <v>7671763</v>
      </c>
      <c r="FN20" s="7">
        <v>7739870</v>
      </c>
    </row>
    <row r="21" spans="1:170" ht="15" customHeight="1" x14ac:dyDescent="0.2">
      <c r="A21" s="62" t="s">
        <v>920</v>
      </c>
      <c r="B21" s="28" t="s">
        <v>446</v>
      </c>
      <c r="C21" s="19" t="s">
        <v>445</v>
      </c>
      <c r="D21" s="28" t="s">
        <v>459</v>
      </c>
      <c r="E21" s="3"/>
      <c r="F21" s="3"/>
      <c r="G21" s="3"/>
      <c r="H21" s="3"/>
      <c r="I21" s="3"/>
      <c r="J21" s="3"/>
      <c r="K21" s="3"/>
      <c r="L21" s="3"/>
      <c r="M21" s="3"/>
      <c r="N21" s="3"/>
      <c r="O21" s="3"/>
      <c r="P21" s="3"/>
      <c r="Q21" s="21">
        <v>2322631.3699999996</v>
      </c>
      <c r="R21" s="7">
        <v>2348427.0799999996</v>
      </c>
      <c r="S21" s="7">
        <v>2365248.84</v>
      </c>
      <c r="T21" s="7">
        <v>2379237.2599999998</v>
      </c>
      <c r="U21" s="7">
        <v>2383663.2400000002</v>
      </c>
      <c r="V21" s="7">
        <v>2385138.2300000004</v>
      </c>
      <c r="W21" s="7">
        <v>2371946.48</v>
      </c>
      <c r="X21" s="7">
        <v>2387297.9800000004</v>
      </c>
      <c r="Y21" s="7">
        <v>2405096.0999999996</v>
      </c>
      <c r="Z21" s="7">
        <v>2426698.69</v>
      </c>
      <c r="AA21" s="7">
        <v>2452643.89</v>
      </c>
      <c r="AB21" s="7">
        <v>2474984.0100000007</v>
      </c>
      <c r="AC21" s="7">
        <v>2510447.9900000002</v>
      </c>
      <c r="AD21" s="7">
        <v>2546965.3800000013</v>
      </c>
      <c r="AE21" s="7">
        <v>2589873.1300000004</v>
      </c>
      <c r="AF21" s="7">
        <v>2626407.5599999991</v>
      </c>
      <c r="AG21" s="7">
        <v>2625876.9499999997</v>
      </c>
      <c r="AH21" s="7">
        <v>2631583.8199999998</v>
      </c>
      <c r="AI21" s="7">
        <v>2642226.7700000009</v>
      </c>
      <c r="AJ21" s="7">
        <v>2667623.41</v>
      </c>
      <c r="AK21" s="7">
        <v>2698574.120000001</v>
      </c>
      <c r="AL21" s="7">
        <v>2728072.9800000004</v>
      </c>
      <c r="AM21" s="7">
        <v>2753409.12</v>
      </c>
      <c r="AN21" s="7">
        <v>2759709.6000000006</v>
      </c>
      <c r="AO21" s="7">
        <v>2751148.5999999987</v>
      </c>
      <c r="AP21" s="7">
        <v>2761608.6299999994</v>
      </c>
      <c r="AQ21" s="7">
        <v>2758943.0200000005</v>
      </c>
      <c r="AR21" s="7">
        <v>2769465.1399999997</v>
      </c>
      <c r="AS21" s="7">
        <v>2768697.8299999996</v>
      </c>
      <c r="AT21" s="7">
        <v>2779128.8499999996</v>
      </c>
      <c r="AU21" s="7">
        <v>2808840.5400000005</v>
      </c>
      <c r="AV21" s="7">
        <v>2836828.5400000005</v>
      </c>
      <c r="AW21" s="7">
        <v>2864984.7599999988</v>
      </c>
      <c r="AX21" s="7">
        <v>2899314.61</v>
      </c>
      <c r="AY21" s="7">
        <v>2932784.4700000007</v>
      </c>
      <c r="AZ21" s="7">
        <v>2961810.78</v>
      </c>
      <c r="BA21" s="7">
        <v>2984952</v>
      </c>
      <c r="BB21" s="7">
        <v>3010447</v>
      </c>
      <c r="BC21" s="7">
        <v>3025776</v>
      </c>
      <c r="BD21" s="7">
        <v>3043538</v>
      </c>
      <c r="BE21" s="7">
        <v>3072985</v>
      </c>
      <c r="BF21" s="7">
        <v>3099081</v>
      </c>
      <c r="BG21" s="7">
        <v>3131372</v>
      </c>
      <c r="BH21" s="7">
        <v>3161733</v>
      </c>
      <c r="BI21" s="7">
        <v>3196445</v>
      </c>
      <c r="BJ21" s="7">
        <v>3224503</v>
      </c>
      <c r="BK21" s="7">
        <v>3259114</v>
      </c>
      <c r="BL21" s="7">
        <v>3290178</v>
      </c>
      <c r="BM21" s="7">
        <v>3320290</v>
      </c>
      <c r="BN21" s="7">
        <v>3348806</v>
      </c>
      <c r="BO21" s="7">
        <v>3381791</v>
      </c>
      <c r="BP21" s="7">
        <v>3415123</v>
      </c>
      <c r="BQ21" s="7">
        <v>3459783</v>
      </c>
      <c r="BR21" s="7">
        <v>3502836</v>
      </c>
      <c r="BS21" s="7">
        <v>3527218</v>
      </c>
      <c r="BT21" s="7">
        <v>3567352</v>
      </c>
      <c r="BU21" s="7">
        <v>3618020</v>
      </c>
      <c r="BV21" s="7">
        <v>3667366</v>
      </c>
      <c r="BW21" s="7">
        <v>3709959</v>
      </c>
      <c r="BX21" s="7">
        <v>3741683</v>
      </c>
      <c r="BY21" s="7">
        <v>3786683.01</v>
      </c>
      <c r="BZ21" s="7">
        <v>3824001.0399999996</v>
      </c>
      <c r="CA21" s="7">
        <v>3867804.0799999996</v>
      </c>
      <c r="CB21" s="7">
        <v>3909800.1599999997</v>
      </c>
      <c r="CC21" s="7">
        <v>3957525.2699999996</v>
      </c>
      <c r="CD21" s="7">
        <v>4008025.4099999997</v>
      </c>
      <c r="CE21" s="7">
        <v>4058923.7199999997</v>
      </c>
      <c r="CF21" s="7">
        <v>4110741.1599999997</v>
      </c>
      <c r="CG21" s="7">
        <v>4170597.7299999995</v>
      </c>
      <c r="CH21" s="7">
        <v>4224449.5999999996</v>
      </c>
      <c r="CI21" s="7">
        <v>4278462.6899999995</v>
      </c>
      <c r="CJ21" s="7">
        <v>4323076.0199999996</v>
      </c>
      <c r="CK21" s="7">
        <v>4363909.6199999992</v>
      </c>
      <c r="CL21" s="7">
        <v>4404696.57</v>
      </c>
      <c r="CM21" s="7">
        <v>4446017.05</v>
      </c>
      <c r="CN21" s="7">
        <v>4487351.91</v>
      </c>
      <c r="CO21" s="7">
        <v>4550275.209999999</v>
      </c>
      <c r="CP21" s="7">
        <v>4605361.4799999995</v>
      </c>
      <c r="CQ21" s="10">
        <v>4653113.1499999994</v>
      </c>
      <c r="CR21" s="7">
        <v>4699603.08</v>
      </c>
      <c r="CS21" s="7">
        <v>4742302.2600000007</v>
      </c>
      <c r="CT21" s="7">
        <v>4785861</v>
      </c>
      <c r="CU21" s="7">
        <v>4833829</v>
      </c>
      <c r="CV21" s="7">
        <v>4873242</v>
      </c>
      <c r="CW21" s="7">
        <v>4917072</v>
      </c>
      <c r="CX21" s="7">
        <v>4946493</v>
      </c>
      <c r="CY21" s="7">
        <v>4980069</v>
      </c>
      <c r="CZ21" s="7">
        <v>5008118</v>
      </c>
      <c r="DA21" s="7">
        <v>5036748</v>
      </c>
      <c r="DB21" s="7">
        <v>5053506</v>
      </c>
      <c r="DC21" s="7">
        <v>5073884</v>
      </c>
      <c r="DD21" s="7">
        <v>5103666</v>
      </c>
      <c r="DE21" s="7">
        <v>5132701</v>
      </c>
      <c r="DF21" s="7">
        <v>5162783</v>
      </c>
      <c r="DG21" s="7">
        <v>5192498</v>
      </c>
      <c r="DH21" s="7">
        <v>5220865</v>
      </c>
      <c r="DI21" s="7">
        <v>5240284</v>
      </c>
      <c r="DJ21" s="7">
        <v>5277148</v>
      </c>
      <c r="DK21" s="7">
        <v>5321622</v>
      </c>
      <c r="DL21" s="7">
        <v>5377687</v>
      </c>
      <c r="DM21" s="7">
        <v>5448955</v>
      </c>
      <c r="DN21" s="7">
        <v>5526233</v>
      </c>
      <c r="DO21" s="7">
        <v>5598812</v>
      </c>
      <c r="DP21" s="7">
        <v>5657710</v>
      </c>
      <c r="DQ21" s="7">
        <v>5708428</v>
      </c>
      <c r="DR21" s="7">
        <v>5778882</v>
      </c>
      <c r="DS21" s="7">
        <v>5847789</v>
      </c>
      <c r="DT21" s="7">
        <v>5880946</v>
      </c>
      <c r="DU21" s="7">
        <v>5898451</v>
      </c>
      <c r="DV21" s="7">
        <v>5919368</v>
      </c>
      <c r="DW21" s="7">
        <v>5946054</v>
      </c>
      <c r="DX21" s="7">
        <v>5977471</v>
      </c>
      <c r="DY21" s="7">
        <v>6009837</v>
      </c>
      <c r="DZ21" s="7">
        <v>6047015</v>
      </c>
      <c r="EA21" s="7">
        <v>6075867</v>
      </c>
      <c r="EB21" s="7">
        <v>6102836</v>
      </c>
      <c r="EC21" s="7">
        <v>6123524</v>
      </c>
      <c r="ED21" s="7">
        <v>6141580</v>
      </c>
      <c r="EE21" s="7">
        <v>6163171.2199999997</v>
      </c>
      <c r="EF21" s="7">
        <v>6189272.2799999993</v>
      </c>
      <c r="EG21" s="7">
        <v>6229343.879999999</v>
      </c>
      <c r="EH21" s="7">
        <v>6267444.7699999986</v>
      </c>
      <c r="EI21" s="7">
        <v>6307810.379999999</v>
      </c>
      <c r="EJ21" s="7">
        <v>6351437.2299999986</v>
      </c>
      <c r="EK21" s="7">
        <v>6390373.1499999985</v>
      </c>
      <c r="EL21" s="7">
        <v>6438593.9899999984</v>
      </c>
      <c r="EM21" s="7">
        <v>6478909.9899999984</v>
      </c>
      <c r="EN21" s="7">
        <v>6516456.9899999984</v>
      </c>
      <c r="EO21" s="7">
        <v>6549616.9899999984</v>
      </c>
      <c r="EP21" s="7">
        <v>6586976.9899999984</v>
      </c>
      <c r="EQ21" s="7">
        <v>6640838.9899999984</v>
      </c>
      <c r="ER21" s="7">
        <v>6664536.9899999984</v>
      </c>
      <c r="ES21" s="7">
        <v>6678601.9899999984</v>
      </c>
      <c r="ET21" s="7">
        <v>6689575.9899999984</v>
      </c>
      <c r="EU21" s="7">
        <v>6701013.9899999984</v>
      </c>
      <c r="EV21" s="7">
        <v>6716315.9899999984</v>
      </c>
      <c r="EW21" s="7">
        <v>6742666.9899999984</v>
      </c>
      <c r="EX21" s="7">
        <v>6769024.9899999984</v>
      </c>
      <c r="EY21" s="7">
        <v>6795872.9899999984</v>
      </c>
      <c r="EZ21" s="7">
        <v>6822644.9899999984</v>
      </c>
      <c r="FA21" s="7">
        <v>6852450.9899999984</v>
      </c>
      <c r="FB21" s="7">
        <v>6888000.9899999984</v>
      </c>
      <c r="FC21" s="7">
        <v>6943394.9899999984</v>
      </c>
      <c r="FD21" s="7">
        <v>7003769.9899999984</v>
      </c>
      <c r="FE21" s="7">
        <v>7072178.9899999984</v>
      </c>
      <c r="FF21" s="7">
        <v>7152360.9899999984</v>
      </c>
      <c r="FG21" s="7">
        <v>7231750.9899999984</v>
      </c>
      <c r="FH21" s="7">
        <v>7306009.9899999984</v>
      </c>
      <c r="FI21" s="7">
        <v>7379263.9999999991</v>
      </c>
      <c r="FJ21" s="7"/>
      <c r="FK21" s="7"/>
      <c r="FL21" s="7"/>
      <c r="FM21" s="7"/>
      <c r="FN21" s="7"/>
    </row>
    <row r="22" spans="1:170" ht="15" customHeight="1" x14ac:dyDescent="0.2">
      <c r="A22" s="62" t="s">
        <v>920</v>
      </c>
      <c r="B22" s="28" t="s">
        <v>449</v>
      </c>
      <c r="C22" s="19" t="s">
        <v>448</v>
      </c>
      <c r="D22" s="28" t="s">
        <v>447</v>
      </c>
      <c r="E22" s="3"/>
      <c r="F22" s="3"/>
      <c r="G22" s="3"/>
      <c r="H22" s="3"/>
      <c r="I22" s="3"/>
      <c r="J22" s="3"/>
      <c r="K22" s="3"/>
      <c r="L22" s="3"/>
      <c r="M22" s="3"/>
      <c r="N22" s="3"/>
      <c r="O22" s="3"/>
      <c r="P22" s="3"/>
      <c r="Q22" s="21">
        <v>2138306.0799999996</v>
      </c>
      <c r="R22" s="7">
        <v>2158332.84</v>
      </c>
      <c r="S22" s="7">
        <v>2178943.2599999998</v>
      </c>
      <c r="T22" s="7">
        <v>2185044.2400000002</v>
      </c>
      <c r="U22" s="7">
        <v>2179559.2300000004</v>
      </c>
      <c r="V22" s="7">
        <v>2164325.91</v>
      </c>
      <c r="W22" s="7">
        <v>2177026.9800000004</v>
      </c>
      <c r="X22" s="7">
        <v>2200175.0999999996</v>
      </c>
      <c r="Y22" s="7">
        <v>2220298.69</v>
      </c>
      <c r="Z22" s="7">
        <v>2236775.89</v>
      </c>
      <c r="AA22" s="7">
        <v>2250909.0100000007</v>
      </c>
      <c r="AB22" s="7">
        <v>2281894.9900000002</v>
      </c>
      <c r="AC22" s="7">
        <v>2318263.3800000013</v>
      </c>
      <c r="AD22" s="7">
        <v>2349742.1300000004</v>
      </c>
      <c r="AE22" s="7">
        <v>2374580.5599999991</v>
      </c>
      <c r="AF22" s="7">
        <v>2374637.9499999997</v>
      </c>
      <c r="AG22" s="7">
        <v>2387636.8199999998</v>
      </c>
      <c r="AH22" s="7">
        <v>2402477.7700000009</v>
      </c>
      <c r="AI22" s="7">
        <v>2425577.41</v>
      </c>
      <c r="AJ22" s="7">
        <v>2447346.120000001</v>
      </c>
      <c r="AK22" s="7">
        <v>2473005.9800000004</v>
      </c>
      <c r="AL22" s="7">
        <v>2499391.12</v>
      </c>
      <c r="AM22" s="7">
        <v>2517947.6000000006</v>
      </c>
      <c r="AN22" s="7">
        <v>2531622.5999999987</v>
      </c>
      <c r="AO22" s="7">
        <v>2553121.6299999994</v>
      </c>
      <c r="AP22" s="7">
        <v>2552968.0200000005</v>
      </c>
      <c r="AQ22" s="7">
        <v>2551455.1399999997</v>
      </c>
      <c r="AR22" s="7">
        <v>2548380.8299999996</v>
      </c>
      <c r="AS22" s="7">
        <v>2555366.8499999996</v>
      </c>
      <c r="AT22" s="7">
        <v>2580867.5400000005</v>
      </c>
      <c r="AU22" s="7">
        <v>2600736.5400000005</v>
      </c>
      <c r="AV22" s="7">
        <v>2622825.7599999988</v>
      </c>
      <c r="AW22" s="7">
        <v>2647285.61</v>
      </c>
      <c r="AX22" s="7">
        <v>2676382.4700000007</v>
      </c>
      <c r="AY22" s="7">
        <v>2698628.78</v>
      </c>
      <c r="AZ22" s="7">
        <v>2723146</v>
      </c>
      <c r="BA22" s="7">
        <v>2748977</v>
      </c>
      <c r="BB22" s="7">
        <v>2769560</v>
      </c>
      <c r="BC22" s="7">
        <v>2788088</v>
      </c>
      <c r="BD22" s="7">
        <v>2812413</v>
      </c>
      <c r="BE22" s="7">
        <v>2833846</v>
      </c>
      <c r="BF22" s="7">
        <v>2859839</v>
      </c>
      <c r="BG22" s="7">
        <v>2886983</v>
      </c>
      <c r="BH22" s="7">
        <v>2918275</v>
      </c>
      <c r="BI22" s="7">
        <v>2948907</v>
      </c>
      <c r="BJ22" s="7">
        <v>2982289</v>
      </c>
      <c r="BK22" s="7">
        <v>3012338</v>
      </c>
      <c r="BL22" s="7">
        <v>3040383</v>
      </c>
      <c r="BM22" s="7">
        <v>3066028</v>
      </c>
      <c r="BN22" s="7">
        <v>3096742</v>
      </c>
      <c r="BO22" s="7">
        <v>3122405</v>
      </c>
      <c r="BP22" s="7">
        <v>3162041</v>
      </c>
      <c r="BQ22" s="7">
        <v>3200268</v>
      </c>
      <c r="BR22" s="7">
        <v>3223205</v>
      </c>
      <c r="BS22" s="7">
        <v>3261159</v>
      </c>
      <c r="BT22" s="7">
        <v>3305952</v>
      </c>
      <c r="BU22" s="7">
        <v>3350485</v>
      </c>
      <c r="BV22" s="7">
        <v>3386864</v>
      </c>
      <c r="BW22" s="7">
        <v>3421862</v>
      </c>
      <c r="BX22" s="7">
        <v>3466071.01</v>
      </c>
      <c r="BY22" s="7">
        <v>3503275.0399999996</v>
      </c>
      <c r="BZ22" s="7">
        <v>3542735.0799999996</v>
      </c>
      <c r="CA22" s="7">
        <v>3580880.1599999997</v>
      </c>
      <c r="CB22" s="7">
        <v>3624538.2699999996</v>
      </c>
      <c r="CC22" s="7">
        <v>3669911.4099999997</v>
      </c>
      <c r="CD22" s="7">
        <v>3719076.7199999997</v>
      </c>
      <c r="CE22" s="7">
        <v>3770897.1599999997</v>
      </c>
      <c r="CF22" s="7">
        <v>3832641.7299999995</v>
      </c>
      <c r="CG22" s="7">
        <v>3888025.5999999996</v>
      </c>
      <c r="CH22" s="7">
        <v>3943820.6899999995</v>
      </c>
      <c r="CI22" s="7">
        <v>3996237.0199999996</v>
      </c>
      <c r="CJ22" s="7">
        <v>4043121.6199999996</v>
      </c>
      <c r="CK22" s="7">
        <v>4088563.57</v>
      </c>
      <c r="CL22" s="7">
        <v>4132257.05</v>
      </c>
      <c r="CM22" s="7">
        <v>4176837.9099999997</v>
      </c>
      <c r="CN22" s="7">
        <v>4221959.209999999</v>
      </c>
      <c r="CO22" s="7">
        <v>4265879.4799999995</v>
      </c>
      <c r="CP22" s="7">
        <v>4311148.1499999994</v>
      </c>
      <c r="CQ22" s="10">
        <v>4377899.08</v>
      </c>
      <c r="CR22" s="7">
        <v>4435087.2600000007</v>
      </c>
      <c r="CS22" s="7">
        <v>4485865</v>
      </c>
      <c r="CT22" s="7">
        <v>4541401</v>
      </c>
      <c r="CU22" s="7">
        <v>4588881</v>
      </c>
      <c r="CV22" s="7">
        <v>4638354</v>
      </c>
      <c r="CW22" s="7">
        <v>4674423</v>
      </c>
      <c r="CX22" s="7">
        <v>4709482</v>
      </c>
      <c r="CY22" s="7">
        <v>4741372</v>
      </c>
      <c r="CZ22" s="7">
        <v>4771277</v>
      </c>
      <c r="DA22" s="7">
        <v>4795924</v>
      </c>
      <c r="DB22" s="7">
        <v>4821216</v>
      </c>
      <c r="DC22" s="7">
        <v>4852268</v>
      </c>
      <c r="DD22" s="7">
        <v>4875336</v>
      </c>
      <c r="DE22" s="7">
        <v>4898548</v>
      </c>
      <c r="DF22" s="7">
        <v>4920353</v>
      </c>
      <c r="DG22" s="7">
        <v>4940783</v>
      </c>
      <c r="DH22" s="7">
        <v>4954075</v>
      </c>
      <c r="DI22" s="7">
        <v>4983219</v>
      </c>
      <c r="DJ22" s="7">
        <v>5011273</v>
      </c>
      <c r="DK22" s="7">
        <v>5038573</v>
      </c>
      <c r="DL22" s="7">
        <v>5076787</v>
      </c>
      <c r="DM22" s="7">
        <v>5131817</v>
      </c>
      <c r="DN22" s="7">
        <v>5195072</v>
      </c>
      <c r="DO22" s="7">
        <v>5257784</v>
      </c>
      <c r="DP22" s="7">
        <v>5314208</v>
      </c>
      <c r="DQ22" s="7">
        <v>5389435</v>
      </c>
      <c r="DR22" s="7">
        <v>5466617</v>
      </c>
      <c r="DS22" s="7">
        <v>5518926</v>
      </c>
      <c r="DT22" s="7">
        <v>5551660</v>
      </c>
      <c r="DU22" s="7">
        <v>5580767</v>
      </c>
      <c r="DV22" s="7">
        <v>5612325</v>
      </c>
      <c r="DW22" s="7">
        <v>5645669</v>
      </c>
      <c r="DX22" s="7">
        <v>5678263</v>
      </c>
      <c r="DY22" s="7">
        <v>5712505</v>
      </c>
      <c r="DZ22" s="7">
        <v>5743093</v>
      </c>
      <c r="EA22" s="7">
        <v>5772506</v>
      </c>
      <c r="EB22" s="7">
        <v>5797487</v>
      </c>
      <c r="EC22" s="7">
        <v>5817026</v>
      </c>
      <c r="ED22" s="7">
        <v>5837841.2199999997</v>
      </c>
      <c r="EE22" s="7">
        <v>5854906.2799999993</v>
      </c>
      <c r="EF22" s="7">
        <v>5877632.879999999</v>
      </c>
      <c r="EG22" s="7">
        <v>5900607.7699999986</v>
      </c>
      <c r="EH22" s="7">
        <v>5931316.379999999</v>
      </c>
      <c r="EI22" s="7">
        <v>5976399.2299999986</v>
      </c>
      <c r="EJ22" s="7">
        <v>6023454.1499999985</v>
      </c>
      <c r="EK22" s="7">
        <v>6083656.9899999984</v>
      </c>
      <c r="EL22" s="7">
        <v>6134793.9899999984</v>
      </c>
      <c r="EM22" s="7">
        <v>6172967.9899999984</v>
      </c>
      <c r="EN22" s="7">
        <v>6201871.9899999984</v>
      </c>
      <c r="EO22" s="7">
        <v>6237494.9899999984</v>
      </c>
      <c r="EP22" s="7">
        <v>6291845.9899999984</v>
      </c>
      <c r="EQ22" s="7">
        <v>6322995.9899999984</v>
      </c>
      <c r="ER22" s="7">
        <v>6347831.9899999984</v>
      </c>
      <c r="ES22" s="7">
        <v>6373226.9899999984</v>
      </c>
      <c r="ET22" s="7">
        <v>6395493.9899999984</v>
      </c>
      <c r="EU22" s="7">
        <v>6412505.9899999984</v>
      </c>
      <c r="EV22" s="7">
        <v>6435593.9899999984</v>
      </c>
      <c r="EW22" s="7">
        <v>6458890.9899999984</v>
      </c>
      <c r="EX22" s="7">
        <v>6485897.9899999984</v>
      </c>
      <c r="EY22" s="7">
        <v>6515640.9899999984</v>
      </c>
      <c r="EZ22" s="7">
        <v>6543085.9899999984</v>
      </c>
      <c r="FA22" s="7">
        <v>6571725.9899999984</v>
      </c>
      <c r="FB22" s="7">
        <v>6614287.9899999984</v>
      </c>
      <c r="FC22" s="7">
        <v>6662774.9899999984</v>
      </c>
      <c r="FD22" s="7">
        <v>6717059.9899999984</v>
      </c>
      <c r="FE22" s="7">
        <v>6782262.9899999984</v>
      </c>
      <c r="FF22" s="7">
        <v>6842090.9899999984</v>
      </c>
      <c r="FG22" s="7">
        <v>6906239.9899999984</v>
      </c>
      <c r="FH22" s="7">
        <v>6973749.9999999991</v>
      </c>
      <c r="FI22" s="7">
        <v>7056382.9999999991</v>
      </c>
      <c r="FJ22" s="7">
        <v>7148076.9799999995</v>
      </c>
      <c r="FK22" s="7">
        <v>7235375.0000000009</v>
      </c>
      <c r="FL22" s="7">
        <v>7342000.9900000002</v>
      </c>
      <c r="FM22" s="7">
        <v>7434905</v>
      </c>
      <c r="FN22" s="7">
        <v>7513571</v>
      </c>
    </row>
    <row r="23" spans="1:170" ht="15" customHeight="1" x14ac:dyDescent="0.2">
      <c r="A23" s="62" t="s">
        <v>920</v>
      </c>
      <c r="B23" s="28" t="s">
        <v>451</v>
      </c>
      <c r="C23" s="19" t="s">
        <v>450</v>
      </c>
      <c r="D23" s="28" t="s">
        <v>456</v>
      </c>
      <c r="E23" s="3"/>
      <c r="F23" s="3"/>
      <c r="G23" s="3"/>
      <c r="H23" s="3"/>
      <c r="I23" s="3"/>
      <c r="J23" s="3"/>
      <c r="K23" s="3"/>
      <c r="L23" s="3"/>
      <c r="M23" s="3"/>
      <c r="N23" s="3"/>
      <c r="O23" s="3"/>
      <c r="P23" s="3"/>
      <c r="Q23" s="21">
        <v>2070208.0799999996</v>
      </c>
      <c r="R23" s="7">
        <v>2091488.8399999996</v>
      </c>
      <c r="S23" s="7">
        <v>2108017.2599999998</v>
      </c>
      <c r="T23" s="7">
        <v>2118219.2400000002</v>
      </c>
      <c r="U23" s="7">
        <v>2117869.2300000004</v>
      </c>
      <c r="V23" s="7">
        <v>2103370.64</v>
      </c>
      <c r="W23" s="7">
        <v>2112860.9800000004</v>
      </c>
      <c r="X23" s="7">
        <v>2131032.0999999996</v>
      </c>
      <c r="Y23" s="7">
        <v>2153144.69</v>
      </c>
      <c r="Z23" s="7">
        <v>2169453.89</v>
      </c>
      <c r="AA23" s="7">
        <v>2186398.0100000007</v>
      </c>
      <c r="AB23" s="7">
        <v>2212431.9900000002</v>
      </c>
      <c r="AC23" s="7">
        <v>2240878.3800000013</v>
      </c>
      <c r="AD23" s="7">
        <v>2276243.1300000004</v>
      </c>
      <c r="AE23" s="7">
        <v>2301498.5599999991</v>
      </c>
      <c r="AF23" s="7">
        <v>2301633.9499999997</v>
      </c>
      <c r="AG23" s="7">
        <v>2308961.8199999998</v>
      </c>
      <c r="AH23" s="7">
        <v>2323711.7700000009</v>
      </c>
      <c r="AI23" s="7">
        <v>2347396.41</v>
      </c>
      <c r="AJ23" s="7">
        <v>2373929.120000001</v>
      </c>
      <c r="AK23" s="7">
        <v>2394752.9800000004</v>
      </c>
      <c r="AL23" s="7">
        <v>2418154.12</v>
      </c>
      <c r="AM23" s="7">
        <v>2437254.6000000006</v>
      </c>
      <c r="AN23" s="7">
        <v>2452734.5999999987</v>
      </c>
      <c r="AO23" s="7">
        <v>2474471.6299999994</v>
      </c>
      <c r="AP23" s="7">
        <v>2484435.0200000005</v>
      </c>
      <c r="AQ23" s="7">
        <v>2491270.1399999997</v>
      </c>
      <c r="AR23" s="7">
        <v>2482287.8299999996</v>
      </c>
      <c r="AS23" s="7">
        <v>2488144.8499999996</v>
      </c>
      <c r="AT23" s="7">
        <v>2508073.5400000005</v>
      </c>
      <c r="AU23" s="7">
        <v>2529366.5400000005</v>
      </c>
      <c r="AV23" s="7">
        <v>2548699.7599999988</v>
      </c>
      <c r="AW23" s="7">
        <v>2571781.61</v>
      </c>
      <c r="AX23" s="7">
        <v>2596799.4700000007</v>
      </c>
      <c r="AY23" s="7">
        <v>2617792.7799999998</v>
      </c>
      <c r="AZ23" s="7">
        <v>2638541</v>
      </c>
      <c r="BA23" s="7">
        <v>2666652</v>
      </c>
      <c r="BB23" s="7">
        <v>2684511</v>
      </c>
      <c r="BC23" s="7">
        <v>2706374</v>
      </c>
      <c r="BD23" s="7">
        <v>2729800</v>
      </c>
      <c r="BE23" s="7">
        <v>2751266</v>
      </c>
      <c r="BF23" s="7">
        <v>2776843</v>
      </c>
      <c r="BG23" s="7">
        <v>2799785</v>
      </c>
      <c r="BH23" s="7">
        <v>2830547</v>
      </c>
      <c r="BI23" s="7">
        <v>2859291</v>
      </c>
      <c r="BJ23" s="7">
        <v>2890131</v>
      </c>
      <c r="BK23" s="7">
        <v>2920901</v>
      </c>
      <c r="BL23" s="7">
        <v>2951737</v>
      </c>
      <c r="BM23" s="7">
        <v>2975794</v>
      </c>
      <c r="BN23" s="7">
        <v>3004055</v>
      </c>
      <c r="BO23" s="7">
        <v>3031542</v>
      </c>
      <c r="BP23" s="7">
        <v>3067925</v>
      </c>
      <c r="BQ23" s="7">
        <v>3105129</v>
      </c>
      <c r="BR23" s="7">
        <v>3125310</v>
      </c>
      <c r="BS23" s="7">
        <v>3162702</v>
      </c>
      <c r="BT23" s="7">
        <v>3207106</v>
      </c>
      <c r="BU23" s="7">
        <v>3248953</v>
      </c>
      <c r="BV23" s="7">
        <v>3286877</v>
      </c>
      <c r="BW23" s="7">
        <v>3318290</v>
      </c>
      <c r="BX23" s="7">
        <v>3361491.01</v>
      </c>
      <c r="BY23" s="7">
        <v>3398064.0399999996</v>
      </c>
      <c r="BZ23" s="7">
        <v>3439436.0799999996</v>
      </c>
      <c r="CA23" s="7">
        <v>3476256.1599999997</v>
      </c>
      <c r="CB23" s="7">
        <v>3518751.2699999996</v>
      </c>
      <c r="CC23" s="7">
        <v>3562148.4099999997</v>
      </c>
      <c r="CD23" s="7">
        <v>3609946.7199999997</v>
      </c>
      <c r="CE23" s="7">
        <v>3659288.1599999997</v>
      </c>
      <c r="CF23" s="7">
        <v>3717930.7299999995</v>
      </c>
      <c r="CG23" s="7">
        <v>3776526.5999999996</v>
      </c>
      <c r="CH23" s="7">
        <v>3832375.6899999995</v>
      </c>
      <c r="CI23" s="7">
        <v>3883772.0199999996</v>
      </c>
      <c r="CJ23" s="7">
        <v>3932381.6199999996</v>
      </c>
      <c r="CK23" s="7">
        <v>3979161.57</v>
      </c>
      <c r="CL23" s="7">
        <v>4027413.05</v>
      </c>
      <c r="CM23" s="7">
        <v>4071912.9099999997</v>
      </c>
      <c r="CN23" s="7">
        <v>4116765.2099999995</v>
      </c>
      <c r="CO23" s="7">
        <v>4163128.4799999995</v>
      </c>
      <c r="CP23" s="7">
        <v>4209271.1499999994</v>
      </c>
      <c r="CQ23" s="10">
        <v>4255161.08</v>
      </c>
      <c r="CR23" s="7">
        <v>4320745.2600000007</v>
      </c>
      <c r="CS23" s="7">
        <v>4380722</v>
      </c>
      <c r="CT23" s="7">
        <v>4437748</v>
      </c>
      <c r="CU23" s="7">
        <v>4487579</v>
      </c>
      <c r="CV23" s="7">
        <v>4538710</v>
      </c>
      <c r="CW23" s="7">
        <v>4578731</v>
      </c>
      <c r="CX23" s="7">
        <v>4616701</v>
      </c>
      <c r="CY23" s="7">
        <v>4647423</v>
      </c>
      <c r="CZ23" s="7">
        <v>4681217</v>
      </c>
      <c r="DA23" s="7">
        <v>4705085</v>
      </c>
      <c r="DB23" s="7">
        <v>4732519</v>
      </c>
      <c r="DC23" s="7">
        <v>4764057</v>
      </c>
      <c r="DD23" s="7">
        <v>4791003</v>
      </c>
      <c r="DE23" s="7">
        <v>4813246</v>
      </c>
      <c r="DF23" s="7">
        <v>4834166</v>
      </c>
      <c r="DG23" s="7">
        <v>4851793</v>
      </c>
      <c r="DH23" s="7">
        <v>4863328</v>
      </c>
      <c r="DI23" s="7">
        <v>4888583</v>
      </c>
      <c r="DJ23" s="7">
        <v>4912681</v>
      </c>
      <c r="DK23" s="7">
        <v>4941623</v>
      </c>
      <c r="DL23" s="7">
        <v>4974303</v>
      </c>
      <c r="DM23" s="7">
        <v>5015353</v>
      </c>
      <c r="DN23" s="7">
        <v>5067086</v>
      </c>
      <c r="DO23" s="7">
        <v>5122400</v>
      </c>
      <c r="DP23" s="7">
        <v>5178123</v>
      </c>
      <c r="DQ23" s="7">
        <v>5251558</v>
      </c>
      <c r="DR23" s="7">
        <v>5329920</v>
      </c>
      <c r="DS23" s="7">
        <v>5384909</v>
      </c>
      <c r="DT23" s="7">
        <v>5424422</v>
      </c>
      <c r="DU23" s="7">
        <v>5460827</v>
      </c>
      <c r="DV23" s="7">
        <v>5497945</v>
      </c>
      <c r="DW23" s="7">
        <v>5531342</v>
      </c>
      <c r="DX23" s="7">
        <v>5563645</v>
      </c>
      <c r="DY23" s="7">
        <v>5601637</v>
      </c>
      <c r="DZ23" s="7">
        <v>5630042</v>
      </c>
      <c r="EA23" s="7">
        <v>5658425</v>
      </c>
      <c r="EB23" s="7">
        <v>5684372</v>
      </c>
      <c r="EC23" s="7">
        <v>5706256</v>
      </c>
      <c r="ED23" s="7">
        <v>5727864.2199999997</v>
      </c>
      <c r="EE23" s="7">
        <v>5747870.2799999993</v>
      </c>
      <c r="EF23" s="7">
        <v>5768566.879999999</v>
      </c>
      <c r="EG23" s="7">
        <v>5788967.7699999986</v>
      </c>
      <c r="EH23" s="7">
        <v>5813967.379999999</v>
      </c>
      <c r="EI23" s="7">
        <v>5849275.2299999986</v>
      </c>
      <c r="EJ23" s="7">
        <v>5896095.1499999985</v>
      </c>
      <c r="EK23" s="7">
        <v>5955351.9899999984</v>
      </c>
      <c r="EL23" s="7">
        <v>6007518.9899999984</v>
      </c>
      <c r="EM23" s="7">
        <v>6053222.9899999984</v>
      </c>
      <c r="EN23" s="7">
        <v>6088285.9899999984</v>
      </c>
      <c r="EO23" s="7">
        <v>6122130.9899999984</v>
      </c>
      <c r="EP23" s="7">
        <v>6172263.9899999984</v>
      </c>
      <c r="EQ23" s="7">
        <v>6204497.9899999984</v>
      </c>
      <c r="ER23" s="7">
        <v>6231840.9899999984</v>
      </c>
      <c r="ES23" s="7">
        <v>6256496.9899999984</v>
      </c>
      <c r="ET23" s="7">
        <v>6284894.9899999984</v>
      </c>
      <c r="EU23" s="7">
        <v>6307145.9899999984</v>
      </c>
      <c r="EV23" s="7">
        <v>6332297.9899999984</v>
      </c>
      <c r="EW23" s="7">
        <v>6357847.9899999984</v>
      </c>
      <c r="EX23" s="7">
        <v>6381196.9899999984</v>
      </c>
      <c r="EY23" s="7">
        <v>6408542.9899999984</v>
      </c>
      <c r="EZ23" s="7">
        <v>6438475.9899999984</v>
      </c>
      <c r="FA23" s="7">
        <v>6466815.9899999984</v>
      </c>
      <c r="FB23" s="7">
        <v>6508984.9899999984</v>
      </c>
      <c r="FC23" s="7">
        <v>6554032.9899999984</v>
      </c>
      <c r="FD23" s="7">
        <v>6603015.9899999984</v>
      </c>
      <c r="FE23" s="7">
        <v>6663851.9899999984</v>
      </c>
      <c r="FF23" s="7">
        <v>6720863.9899999984</v>
      </c>
      <c r="FG23" s="7">
        <v>6778147.9899999984</v>
      </c>
      <c r="FH23" s="7">
        <v>6842228.9999999991</v>
      </c>
      <c r="FI23" s="7">
        <v>6916858.9999999991</v>
      </c>
      <c r="FJ23" s="7">
        <v>7008655.9799999995</v>
      </c>
      <c r="FK23" s="7">
        <v>7097003.0000000009</v>
      </c>
      <c r="FL23" s="7">
        <v>7206449.9900000002</v>
      </c>
      <c r="FM23" s="7">
        <v>7302238</v>
      </c>
      <c r="FN23" s="7">
        <v>7388319</v>
      </c>
    </row>
    <row r="24" spans="1:170" ht="15" customHeight="1" x14ac:dyDescent="0.2">
      <c r="A24" s="62" t="s">
        <v>920</v>
      </c>
      <c r="B24" s="28" t="s">
        <v>457</v>
      </c>
      <c r="C24" s="19" t="s">
        <v>458</v>
      </c>
      <c r="D24" s="19" t="s">
        <v>486</v>
      </c>
      <c r="E24" s="19"/>
      <c r="F24" s="19"/>
      <c r="G24" s="19"/>
      <c r="H24" s="19"/>
      <c r="I24" s="19"/>
      <c r="J24" s="19"/>
      <c r="K24" s="19"/>
      <c r="L24" s="19"/>
      <c r="M24" s="19"/>
      <c r="N24" s="19"/>
      <c r="O24" s="19"/>
      <c r="P24" s="19"/>
      <c r="Q24" s="21">
        <v>2278500.0799999996</v>
      </c>
      <c r="R24" s="7">
        <v>2299357.84</v>
      </c>
      <c r="S24" s="7">
        <v>2312369.2599999998</v>
      </c>
      <c r="T24" s="7">
        <v>2314022.2400000002</v>
      </c>
      <c r="U24" s="7">
        <v>2310651.2300000004</v>
      </c>
      <c r="V24" s="7">
        <v>2301287.73</v>
      </c>
      <c r="W24" s="7">
        <v>2316765.9800000004</v>
      </c>
      <c r="X24" s="7">
        <v>2337738.0999999996</v>
      </c>
      <c r="Y24" s="7">
        <v>2354801.69</v>
      </c>
      <c r="Z24" s="7">
        <v>2373073.89</v>
      </c>
      <c r="AA24" s="7">
        <v>2399545.0100000007</v>
      </c>
      <c r="AB24" s="7">
        <v>2434709.9900000002</v>
      </c>
      <c r="AC24" s="7">
        <v>2467611.3800000013</v>
      </c>
      <c r="AD24" s="7">
        <v>2502554.1300000004</v>
      </c>
      <c r="AE24" s="7">
        <v>2537700.5599999991</v>
      </c>
      <c r="AF24" s="7">
        <v>2540278.9499999997</v>
      </c>
      <c r="AG24" s="7">
        <v>2552083.8199999998</v>
      </c>
      <c r="AH24" s="7">
        <v>2559133.7700000009</v>
      </c>
      <c r="AI24" s="7">
        <v>2581360.41</v>
      </c>
      <c r="AJ24" s="7">
        <v>2611479.120000001</v>
      </c>
      <c r="AK24" s="7">
        <v>2641623.9800000004</v>
      </c>
      <c r="AL24" s="7">
        <v>2666670.12</v>
      </c>
      <c r="AM24" s="7">
        <v>2683973.6000000006</v>
      </c>
      <c r="AN24" s="7">
        <v>2685582.5999999987</v>
      </c>
      <c r="AO24" s="7">
        <v>2688750.6299999994</v>
      </c>
      <c r="AP24" s="7">
        <v>2685200.0200000005</v>
      </c>
      <c r="AQ24" s="7">
        <v>2691225.1399999997</v>
      </c>
      <c r="AR24" s="7">
        <v>2693411.8299999996</v>
      </c>
      <c r="AS24" s="7">
        <v>2701857.8499999996</v>
      </c>
      <c r="AT24" s="7">
        <v>2729755.5400000005</v>
      </c>
      <c r="AU24" s="7">
        <v>2753856.5400000005</v>
      </c>
      <c r="AV24" s="7">
        <v>2780793.7599999988</v>
      </c>
      <c r="AW24" s="7">
        <v>2810706.61</v>
      </c>
      <c r="AX24" s="7">
        <v>2845856.4700000007</v>
      </c>
      <c r="AY24" s="7">
        <v>2870486.78</v>
      </c>
      <c r="AZ24" s="7">
        <v>2896866</v>
      </c>
      <c r="BA24" s="7">
        <v>2923209</v>
      </c>
      <c r="BB24" s="7">
        <v>2939306</v>
      </c>
      <c r="BC24" s="7">
        <v>2956884</v>
      </c>
      <c r="BD24" s="7">
        <v>2981782</v>
      </c>
      <c r="BE24" s="7">
        <v>3007917</v>
      </c>
      <c r="BF24" s="7">
        <v>3038170</v>
      </c>
      <c r="BG24" s="7">
        <v>3067238</v>
      </c>
      <c r="BH24" s="7">
        <v>3102484</v>
      </c>
      <c r="BI24" s="7">
        <v>3133589</v>
      </c>
      <c r="BJ24" s="7">
        <v>2890131</v>
      </c>
      <c r="BK24" s="7">
        <v>2920901</v>
      </c>
      <c r="BL24" s="7">
        <v>2951737</v>
      </c>
      <c r="BM24" s="7">
        <v>2975794</v>
      </c>
      <c r="BN24" s="7">
        <v>3004055</v>
      </c>
      <c r="BO24" s="7">
        <v>3031542</v>
      </c>
      <c r="BP24" s="7">
        <v>3067925</v>
      </c>
      <c r="BQ24" s="7">
        <v>3105129</v>
      </c>
      <c r="BR24" s="7">
        <v>3125310</v>
      </c>
      <c r="BS24" s="7">
        <v>3162702</v>
      </c>
      <c r="BT24" s="7">
        <v>3305952</v>
      </c>
      <c r="BU24" s="7">
        <v>3350485</v>
      </c>
      <c r="BV24" s="7">
        <v>3386864</v>
      </c>
      <c r="BW24" s="7">
        <v>3421862</v>
      </c>
      <c r="BX24" s="7">
        <v>3466071.01</v>
      </c>
      <c r="BY24" s="7">
        <v>3503275.0399999996</v>
      </c>
      <c r="BZ24" s="7">
        <v>3542735.0799999996</v>
      </c>
      <c r="CA24" s="7">
        <v>3580880.1599999997</v>
      </c>
      <c r="CB24" s="7">
        <v>3624538.2699999996</v>
      </c>
      <c r="CC24" s="7">
        <v>3669911.4099999997</v>
      </c>
      <c r="CD24" s="7">
        <v>3719076.7199999997</v>
      </c>
      <c r="CE24" s="7">
        <v>3770897.1599999997</v>
      </c>
      <c r="CF24" s="7">
        <v>3832641.7299999995</v>
      </c>
      <c r="CG24" s="7">
        <v>3888025.5999999996</v>
      </c>
      <c r="CH24" s="7">
        <v>3943820.6899999995</v>
      </c>
      <c r="CI24" s="7">
        <v>3996237.0199999996</v>
      </c>
      <c r="CJ24" s="7">
        <v>4043121.6199999996</v>
      </c>
      <c r="CK24" s="7">
        <v>4088563.57</v>
      </c>
      <c r="CL24" s="7">
        <v>4132257.05</v>
      </c>
      <c r="CM24" s="7">
        <v>4176837.9099999997</v>
      </c>
      <c r="CN24" s="7">
        <v>4221959.209999999</v>
      </c>
      <c r="CO24" s="7">
        <v>4265879.4799999995</v>
      </c>
      <c r="CP24" s="7">
        <v>4311148.1499999994</v>
      </c>
      <c r="CQ24" s="10">
        <v>4377899.08</v>
      </c>
      <c r="CR24" s="7">
        <v>4435087.2600000007</v>
      </c>
      <c r="CS24" s="7">
        <v>4485865</v>
      </c>
      <c r="CT24" s="7">
        <v>4541401</v>
      </c>
      <c r="CU24" s="7">
        <v>4782254</v>
      </c>
      <c r="CV24" s="7">
        <v>4825313</v>
      </c>
      <c r="CW24" s="7">
        <v>4858787</v>
      </c>
      <c r="CX24" s="7">
        <v>4891018</v>
      </c>
      <c r="CY24" s="7">
        <v>4920744</v>
      </c>
      <c r="CZ24" s="7">
        <v>4950148</v>
      </c>
      <c r="DA24" s="7">
        <v>4971191</v>
      </c>
      <c r="DB24" s="7">
        <v>4991245</v>
      </c>
      <c r="DC24" s="7">
        <v>5019633</v>
      </c>
      <c r="DD24" s="7">
        <v>5044948</v>
      </c>
      <c r="DE24" s="7">
        <v>5132701</v>
      </c>
      <c r="DF24" s="7">
        <v>5162783</v>
      </c>
      <c r="DG24" s="7">
        <v>5124282</v>
      </c>
      <c r="DH24" s="7">
        <v>5145263</v>
      </c>
      <c r="DI24" s="7">
        <v>5177386</v>
      </c>
      <c r="DJ24" s="7">
        <v>5208357</v>
      </c>
      <c r="DK24" s="7">
        <v>5253725</v>
      </c>
      <c r="DL24" s="7">
        <v>5316966</v>
      </c>
      <c r="DM24" s="7">
        <v>5392550</v>
      </c>
      <c r="DN24" s="7">
        <v>5465281</v>
      </c>
      <c r="DO24" s="7">
        <v>5657710</v>
      </c>
      <c r="DP24" s="7">
        <v>5708428</v>
      </c>
      <c r="DQ24" s="7">
        <v>5896574</v>
      </c>
      <c r="DR24" s="7">
        <v>5961684</v>
      </c>
      <c r="DS24" s="7">
        <v>5993797</v>
      </c>
      <c r="DT24" s="7">
        <v>5975558.8465753421</v>
      </c>
      <c r="DU24" s="7">
        <v>5991308.8794520544</v>
      </c>
      <c r="DV24" s="7">
        <v>6019388</v>
      </c>
      <c r="DW24" s="7">
        <v>6270849.9835616434</v>
      </c>
      <c r="DX24" s="7">
        <v>6300946.0520547945</v>
      </c>
      <c r="DY24" s="7">
        <v>6334942.3698630137</v>
      </c>
      <c r="DZ24" s="7">
        <v>6362911.7041095886</v>
      </c>
      <c r="EA24" s="7">
        <v>6391917.8246575342</v>
      </c>
      <c r="EB24" s="7">
        <v>6421745.0547945201</v>
      </c>
      <c r="EC24" s="7">
        <v>6453847.9945205478</v>
      </c>
      <c r="ED24" s="7">
        <v>6489834.7378082192</v>
      </c>
      <c r="EE24" s="7">
        <v>6524739.7923287665</v>
      </c>
      <c r="EF24" s="7">
        <v>6563444.3293150673</v>
      </c>
      <c r="EG24" s="7">
        <v>6594408.9097260265</v>
      </c>
      <c r="EH24" s="7">
        <v>6621840.2704109577</v>
      </c>
      <c r="EI24" s="7">
        <v>6653489.1752054784</v>
      </c>
      <c r="EJ24" s="7">
        <v>6692057.1280821906</v>
      </c>
      <c r="EK24" s="7">
        <v>6746915.9461643817</v>
      </c>
      <c r="EL24" s="7">
        <v>6789559.5242465734</v>
      </c>
      <c r="EM24" s="7">
        <v>6824846.6995890392</v>
      </c>
      <c r="EN24" s="7">
        <v>6852980.1215068474</v>
      </c>
      <c r="EO24" s="7">
        <v>6882331.2365753409</v>
      </c>
      <c r="EP24" s="7">
        <v>6924804.4393150667</v>
      </c>
      <c r="EQ24" s="7">
        <v>6938779.39547945</v>
      </c>
      <c r="ER24" s="7">
        <v>6949850.979041094</v>
      </c>
      <c r="ES24" s="7">
        <v>6962597.1269862996</v>
      </c>
      <c r="ET24" s="7">
        <v>6977110.1817808207</v>
      </c>
      <c r="EU24" s="7">
        <v>6991371.5379452035</v>
      </c>
      <c r="EV24" s="7">
        <v>7014569.2228767108</v>
      </c>
      <c r="EW24" s="7">
        <v>7042301.0612328751</v>
      </c>
      <c r="EX24" s="7">
        <v>7074684.6639726013</v>
      </c>
      <c r="EY24" s="7">
        <v>7111612.200958902</v>
      </c>
      <c r="EZ24" s="7">
        <v>7151428.7571232859</v>
      </c>
      <c r="FA24" s="7">
        <v>7197885.5187671212</v>
      </c>
      <c r="FB24" s="7">
        <v>7266408.5653424645</v>
      </c>
      <c r="FC24" s="7">
        <v>7344180.2721917788</v>
      </c>
      <c r="FD24" s="7">
        <v>7424143.7927397247</v>
      </c>
      <c r="FE24" s="7">
        <v>7510947.499589039</v>
      </c>
      <c r="FF24" s="7">
        <v>7584454.8694520527</v>
      </c>
      <c r="FG24" s="7">
        <v>7648659.2612328753</v>
      </c>
      <c r="FH24" s="7">
        <v>7707358.7753424644</v>
      </c>
      <c r="FI24" s="7">
        <v>7767536.6136986297</v>
      </c>
      <c r="FJ24" s="7">
        <v>7834624.122465753</v>
      </c>
      <c r="FK24" s="7">
        <v>7899039.2301369868</v>
      </c>
      <c r="FL24" s="7">
        <v>7992646.4968493152</v>
      </c>
      <c r="FM24" s="7">
        <v>8075512.5506849317</v>
      </c>
      <c r="FN24" s="7">
        <v>8151926.7945205476</v>
      </c>
    </row>
    <row r="25" spans="1:170" ht="15" customHeight="1" x14ac:dyDescent="0.2">
      <c r="A25" s="62" t="s">
        <v>920</v>
      </c>
      <c r="B25" s="28" t="s">
        <v>461</v>
      </c>
      <c r="C25" s="19" t="s">
        <v>463</v>
      </c>
      <c r="D25" s="19" t="s">
        <v>460</v>
      </c>
      <c r="E25" s="19"/>
      <c r="F25" s="19"/>
      <c r="G25" s="19"/>
      <c r="H25" s="19"/>
      <c r="I25" s="19"/>
      <c r="J25" s="19"/>
      <c r="K25" s="19"/>
      <c r="L25" s="19"/>
      <c r="M25" s="19"/>
      <c r="N25" s="19"/>
      <c r="O25" s="19"/>
      <c r="P25" s="19"/>
      <c r="Q25" s="21">
        <v>255942.82465753425</v>
      </c>
      <c r="R25" s="7">
        <v>260709.47123287665</v>
      </c>
      <c r="S25" s="7">
        <v>268962.54246575339</v>
      </c>
      <c r="T25" s="7">
        <v>273077.63835616456</v>
      </c>
      <c r="U25" s="7">
        <v>269946.2958904109</v>
      </c>
      <c r="V25" s="7">
        <v>264458.87652054848</v>
      </c>
      <c r="W25" s="7">
        <v>270982.84109589038</v>
      </c>
      <c r="X25" s="7">
        <v>276741.701369863</v>
      </c>
      <c r="Y25" s="7">
        <v>284433.24109589029</v>
      </c>
      <c r="Z25" s="7">
        <v>290435.57534246566</v>
      </c>
      <c r="AA25" s="7">
        <v>295306.95616438333</v>
      </c>
      <c r="AB25" s="7">
        <v>309175.78630136978</v>
      </c>
      <c r="AC25" s="7">
        <v>323056.66027397243</v>
      </c>
      <c r="AD25" s="7">
        <v>328803.58356164396</v>
      </c>
      <c r="AE25" s="7">
        <v>327456.56438356172</v>
      </c>
      <c r="AF25" s="7">
        <v>321668.3041095892</v>
      </c>
      <c r="AG25" s="7">
        <v>322090.15068493132</v>
      </c>
      <c r="AH25" s="7">
        <v>326969.7095890413</v>
      </c>
      <c r="AI25" s="7">
        <v>330542.2958904109</v>
      </c>
      <c r="AJ25" s="7">
        <v>326661.12054794515</v>
      </c>
      <c r="AK25" s="7">
        <v>312387.45479452051</v>
      </c>
      <c r="AL25" s="7">
        <v>299133.71780821914</v>
      </c>
      <c r="AM25" s="7">
        <v>282309.26301369863</v>
      </c>
      <c r="AN25" s="7">
        <v>282770.31780821923</v>
      </c>
      <c r="AO25" s="7">
        <v>295692.91780821932</v>
      </c>
      <c r="AP25" s="7">
        <v>300143.05753424671</v>
      </c>
      <c r="AQ25" s="7">
        <v>302893.63835616456</v>
      </c>
      <c r="AR25" s="7">
        <v>302525.71780821914</v>
      </c>
      <c r="AS25" s="7">
        <v>306712.78904109588</v>
      </c>
      <c r="AT25" s="7">
        <v>318622.58904109569</v>
      </c>
      <c r="AU25" s="7">
        <v>326186.60000000009</v>
      </c>
      <c r="AV25" s="7">
        <v>331945.82191780815</v>
      </c>
      <c r="AW25" s="7">
        <v>337565.88219178095</v>
      </c>
      <c r="AX25" s="7">
        <v>338627.05753424671</v>
      </c>
      <c r="AY25" s="7">
        <v>341583.61917808233</v>
      </c>
      <c r="AZ25" s="7">
        <v>340220.30958904093</v>
      </c>
      <c r="BA25" s="7">
        <v>343725.69315068517</v>
      </c>
      <c r="BB25" s="7">
        <v>344181.42739726044</v>
      </c>
      <c r="BC25" s="7">
        <v>347684.66301369853</v>
      </c>
      <c r="BD25" s="7">
        <v>356889.42739726044</v>
      </c>
      <c r="BE25" s="7">
        <v>358986.40547945211</v>
      </c>
      <c r="BF25" s="7">
        <v>358109.41369862994</v>
      </c>
      <c r="BG25" s="7">
        <v>356368.53424657555</v>
      </c>
      <c r="BH25" s="7">
        <v>359314.17260273965</v>
      </c>
      <c r="BI25" s="7">
        <v>358229.96438356163</v>
      </c>
      <c r="BJ25" s="7">
        <v>638640.3506849315</v>
      </c>
      <c r="BK25" s="7">
        <v>639739.66027397243</v>
      </c>
      <c r="BL25" s="7">
        <v>644372.60547945183</v>
      </c>
      <c r="BM25" s="7">
        <v>650346.96986301383</v>
      </c>
      <c r="BN25" s="7">
        <v>658120.6410958902</v>
      </c>
      <c r="BO25" s="7">
        <v>666981.36438356154</v>
      </c>
      <c r="BP25" s="7">
        <v>675992.38630136987</v>
      </c>
      <c r="BQ25" s="7">
        <v>686885.52054794505</v>
      </c>
      <c r="BR25" s="7">
        <v>694383.84383561648</v>
      </c>
      <c r="BS25" s="7">
        <v>704005.53698630119</v>
      </c>
      <c r="BT25" s="7">
        <v>610237.79178082198</v>
      </c>
      <c r="BU25" s="7">
        <v>615361.32876712317</v>
      </c>
      <c r="BV25" s="7">
        <v>621963.73698630137</v>
      </c>
      <c r="BW25" s="7">
        <v>620483.6438356163</v>
      </c>
      <c r="BX25" s="7">
        <v>625784.62191780843</v>
      </c>
      <c r="BY25" s="7">
        <v>629655.67123287683</v>
      </c>
      <c r="BZ25" s="7">
        <v>638133.11232876731</v>
      </c>
      <c r="CA25" s="7">
        <v>643402.18630136969</v>
      </c>
      <c r="CB25" s="7">
        <v>645130.7178082196</v>
      </c>
      <c r="CC25" s="7">
        <v>646343.34520547977</v>
      </c>
      <c r="CD25" s="7">
        <v>646922.22191780806</v>
      </c>
      <c r="CE25" s="7">
        <v>645072.32054794533</v>
      </c>
      <c r="CF25" s="7">
        <v>636517.72876712307</v>
      </c>
      <c r="CG25" s="7">
        <v>628756.87945205439</v>
      </c>
      <c r="CH25" s="7">
        <v>622431.53150684945</v>
      </c>
      <c r="CI25" s="7">
        <v>612632.14246575348</v>
      </c>
      <c r="CJ25" s="7">
        <v>603031.59452054789</v>
      </c>
      <c r="CK25" s="7">
        <v>609647.26849315083</v>
      </c>
      <c r="CL25" s="7">
        <v>620937.3506849315</v>
      </c>
      <c r="CM25" s="7">
        <v>623265.41643835651</v>
      </c>
      <c r="CN25" s="7">
        <v>620818.0164383566</v>
      </c>
      <c r="CO25" s="7">
        <v>617767.3616438359</v>
      </c>
      <c r="CP25" s="7">
        <v>613018.76164383534</v>
      </c>
      <c r="CQ25" s="10">
        <v>584496.52602739725</v>
      </c>
      <c r="CR25" s="7">
        <v>561364.41095890384</v>
      </c>
      <c r="CS25" s="7">
        <v>547094.11232876685</v>
      </c>
      <c r="CT25" s="7">
        <v>534390.47123287711</v>
      </c>
      <c r="CU25" s="7">
        <v>330626.0054794522</v>
      </c>
      <c r="CV25" s="7">
        <v>327450.23287671246</v>
      </c>
      <c r="CW25" s="7">
        <v>321866.87945205439</v>
      </c>
      <c r="CX25" s="7">
        <v>318126.55068493169</v>
      </c>
      <c r="CY25" s="7">
        <v>312546.22465753462</v>
      </c>
      <c r="CZ25" s="7">
        <v>308602.40547945164</v>
      </c>
      <c r="DA25" s="7">
        <v>307683.46849315055</v>
      </c>
      <c r="DB25" s="7">
        <v>313817.42191780824</v>
      </c>
      <c r="DC25" s="7">
        <v>323744.25753424689</v>
      </c>
      <c r="DD25" s="7">
        <v>335746.00273972563</v>
      </c>
      <c r="DE25" s="7">
        <v>284955.40000000037</v>
      </c>
      <c r="DF25" s="7">
        <v>289487.56986301392</v>
      </c>
      <c r="DG25" s="7">
        <v>368267.10136986338</v>
      </c>
      <c r="DH25" s="7">
        <v>392880.57808219176</v>
      </c>
      <c r="DI25" s="7">
        <v>427740.79726027418</v>
      </c>
      <c r="DJ25" s="7">
        <v>459815.31780821923</v>
      </c>
      <c r="DK25" s="7">
        <v>478347.08493150678</v>
      </c>
      <c r="DL25" s="7">
        <v>484756.9643835621</v>
      </c>
      <c r="DM25" s="7">
        <v>482619.03835616447</v>
      </c>
      <c r="DN25" s="7">
        <v>474027.96712328773</v>
      </c>
      <c r="DO25" s="7">
        <v>328724.93972602766</v>
      </c>
      <c r="DP25" s="7">
        <v>314571.27671232913</v>
      </c>
      <c r="DQ25" s="7">
        <v>189591.88493150659</v>
      </c>
      <c r="DR25" s="7">
        <v>191128.97260273993</v>
      </c>
      <c r="DS25" s="7">
        <v>186780.40821917821</v>
      </c>
      <c r="DT25" s="7">
        <v>217841.3671232881</v>
      </c>
      <c r="DU25" s="7">
        <v>220242.12602739781</v>
      </c>
      <c r="DV25" s="7">
        <v>221113.15068493132</v>
      </c>
      <c r="DW25" s="7">
        <v>0</v>
      </c>
      <c r="DX25" s="7">
        <v>0</v>
      </c>
      <c r="DY25" s="7">
        <v>0</v>
      </c>
      <c r="DZ25" s="7">
        <v>0</v>
      </c>
      <c r="EA25" s="7">
        <v>0</v>
      </c>
      <c r="EB25" s="7">
        <v>0</v>
      </c>
      <c r="EC25" s="7">
        <v>0</v>
      </c>
      <c r="ED25" s="7">
        <v>0</v>
      </c>
      <c r="EE25" s="7">
        <v>0</v>
      </c>
      <c r="EF25" s="7">
        <v>0</v>
      </c>
      <c r="EG25" s="7">
        <v>0</v>
      </c>
      <c r="EH25" s="7">
        <v>0</v>
      </c>
      <c r="EI25" s="7">
        <v>0</v>
      </c>
      <c r="EJ25" s="7">
        <v>0</v>
      </c>
      <c r="EK25" s="7">
        <v>0</v>
      </c>
      <c r="EL25" s="7">
        <v>0</v>
      </c>
      <c r="EM25" s="7">
        <v>0</v>
      </c>
      <c r="EN25" s="7">
        <v>0</v>
      </c>
      <c r="EO25" s="7">
        <v>0</v>
      </c>
      <c r="EP25" s="7">
        <v>0</v>
      </c>
      <c r="EQ25" s="7">
        <v>0</v>
      </c>
      <c r="ER25" s="7">
        <v>0</v>
      </c>
      <c r="ES25" s="7">
        <v>0</v>
      </c>
      <c r="ET25" s="7">
        <v>0</v>
      </c>
      <c r="EU25" s="7">
        <v>0</v>
      </c>
      <c r="EV25" s="7">
        <v>0</v>
      </c>
      <c r="EW25" s="7">
        <v>0</v>
      </c>
      <c r="EX25" s="7">
        <v>0</v>
      </c>
      <c r="EY25" s="7">
        <v>0</v>
      </c>
      <c r="EZ25" s="7">
        <v>0</v>
      </c>
      <c r="FA25" s="7">
        <v>0</v>
      </c>
      <c r="FB25" s="7">
        <v>0</v>
      </c>
      <c r="FC25" s="7">
        <v>0</v>
      </c>
      <c r="FD25" s="7">
        <v>0</v>
      </c>
      <c r="FE25" s="7">
        <v>0</v>
      </c>
      <c r="FF25" s="7">
        <v>0</v>
      </c>
      <c r="FG25" s="7">
        <v>0</v>
      </c>
      <c r="FH25" s="7">
        <v>0</v>
      </c>
      <c r="FI25" s="7">
        <v>0</v>
      </c>
      <c r="FJ25" s="7">
        <v>0</v>
      </c>
      <c r="FK25" s="7">
        <v>0</v>
      </c>
      <c r="FL25" s="7">
        <v>0</v>
      </c>
      <c r="FM25" s="7">
        <v>0</v>
      </c>
      <c r="FN25" s="7">
        <v>0</v>
      </c>
    </row>
    <row r="26" spans="1:170" ht="15" customHeight="1" x14ac:dyDescent="0.2">
      <c r="A26" s="62" t="s">
        <v>920</v>
      </c>
      <c r="B26" s="28" t="s">
        <v>465</v>
      </c>
      <c r="C26" s="19" t="s">
        <v>464</v>
      </c>
      <c r="D26" s="19" t="s">
        <v>462</v>
      </c>
      <c r="E26" s="19"/>
      <c r="F26" s="19"/>
      <c r="G26" s="19"/>
      <c r="H26" s="19"/>
      <c r="I26" s="19"/>
      <c r="J26" s="19"/>
      <c r="K26" s="19"/>
      <c r="L26" s="19"/>
      <c r="M26" s="19"/>
      <c r="N26" s="19"/>
      <c r="O26" s="19"/>
      <c r="P26" s="19"/>
      <c r="Q26" s="21">
        <v>0</v>
      </c>
      <c r="R26" s="7">
        <v>0</v>
      </c>
      <c r="S26" s="7">
        <v>0</v>
      </c>
      <c r="T26" s="7">
        <v>0</v>
      </c>
      <c r="U26" s="7">
        <v>0</v>
      </c>
      <c r="V26" s="7">
        <v>0</v>
      </c>
      <c r="W26" s="7">
        <v>0</v>
      </c>
      <c r="X26" s="7">
        <v>0</v>
      </c>
      <c r="Y26" s="7">
        <v>0</v>
      </c>
      <c r="Z26" s="7">
        <v>0</v>
      </c>
      <c r="AA26" s="7">
        <v>0</v>
      </c>
      <c r="AB26" s="7">
        <v>0</v>
      </c>
      <c r="AC26" s="7">
        <v>0</v>
      </c>
      <c r="AD26" s="7">
        <v>0</v>
      </c>
      <c r="AE26" s="7">
        <v>0</v>
      </c>
      <c r="AF26" s="7">
        <v>0</v>
      </c>
      <c r="AG26" s="7">
        <v>0</v>
      </c>
      <c r="AH26" s="7">
        <v>0</v>
      </c>
      <c r="AI26" s="7">
        <v>0</v>
      </c>
      <c r="AJ26" s="7">
        <v>0</v>
      </c>
      <c r="AK26" s="7">
        <v>0</v>
      </c>
      <c r="AL26" s="7">
        <v>0</v>
      </c>
      <c r="AM26" s="7">
        <v>0</v>
      </c>
      <c r="AN26" s="7">
        <v>0</v>
      </c>
      <c r="AO26" s="7">
        <v>0</v>
      </c>
      <c r="AP26" s="7">
        <v>0</v>
      </c>
      <c r="AQ26" s="7">
        <v>0</v>
      </c>
      <c r="AR26" s="7">
        <v>0</v>
      </c>
      <c r="AS26" s="7">
        <v>0</v>
      </c>
      <c r="AT26" s="7">
        <v>0</v>
      </c>
      <c r="AU26" s="7">
        <v>0</v>
      </c>
      <c r="AV26" s="7">
        <v>0</v>
      </c>
      <c r="AW26" s="7">
        <v>0</v>
      </c>
      <c r="AX26" s="7">
        <v>0</v>
      </c>
      <c r="AY26" s="7">
        <v>0</v>
      </c>
      <c r="AZ26" s="7">
        <v>0</v>
      </c>
      <c r="BA26" s="7">
        <v>0</v>
      </c>
      <c r="BB26" s="7">
        <v>0</v>
      </c>
      <c r="BC26" s="7">
        <v>0</v>
      </c>
      <c r="BD26" s="7">
        <v>0</v>
      </c>
      <c r="BE26" s="7">
        <v>0</v>
      </c>
      <c r="BF26" s="7">
        <v>0</v>
      </c>
      <c r="BG26" s="7">
        <v>0</v>
      </c>
      <c r="BH26" s="7">
        <v>0</v>
      </c>
      <c r="BI26" s="7">
        <v>0</v>
      </c>
      <c r="BJ26" s="7">
        <v>275682</v>
      </c>
      <c r="BK26" s="7">
        <v>273523</v>
      </c>
      <c r="BL26" s="7">
        <v>274930</v>
      </c>
      <c r="BM26" s="7">
        <v>276642</v>
      </c>
      <c r="BN26" s="7">
        <v>280242</v>
      </c>
      <c r="BO26" s="7">
        <v>282348</v>
      </c>
      <c r="BP26" s="7">
        <v>290265</v>
      </c>
      <c r="BQ26" s="7">
        <v>295515</v>
      </c>
      <c r="BR26" s="7">
        <v>297815</v>
      </c>
      <c r="BS26" s="7">
        <v>301806</v>
      </c>
      <c r="BT26" s="7">
        <v>204137</v>
      </c>
      <c r="BU26" s="7">
        <v>208174</v>
      </c>
      <c r="BV26" s="7">
        <v>213927</v>
      </c>
      <c r="BW26" s="7">
        <v>213256</v>
      </c>
      <c r="BX26" s="7">
        <v>212505</v>
      </c>
      <c r="BY26" s="7">
        <v>211502</v>
      </c>
      <c r="BZ26" s="7">
        <v>214067</v>
      </c>
      <c r="CA26" s="7">
        <v>217067</v>
      </c>
      <c r="CB26" s="7">
        <v>219522</v>
      </c>
      <c r="CC26" s="7">
        <v>222199</v>
      </c>
      <c r="CD26" s="7">
        <v>227124</v>
      </c>
      <c r="CE26" s="7">
        <v>227226</v>
      </c>
      <c r="CF26" s="7">
        <v>224311</v>
      </c>
      <c r="CG26" s="7">
        <v>224648</v>
      </c>
      <c r="CH26" s="7">
        <v>224191</v>
      </c>
      <c r="CI26" s="7">
        <v>221116</v>
      </c>
      <c r="CJ26" s="7">
        <v>215073.99999999953</v>
      </c>
      <c r="CK26" s="7">
        <v>210424.00000000047</v>
      </c>
      <c r="CL26" s="7">
        <v>210558</v>
      </c>
      <c r="CM26" s="7">
        <v>208299.00000000047</v>
      </c>
      <c r="CN26" s="7">
        <v>205104</v>
      </c>
      <c r="CO26" s="7">
        <v>225036</v>
      </c>
      <c r="CP26" s="7">
        <v>237057</v>
      </c>
      <c r="CQ26" s="10">
        <v>219068</v>
      </c>
      <c r="CR26" s="7">
        <v>207569</v>
      </c>
      <c r="CS26" s="7">
        <v>202574</v>
      </c>
      <c r="CT26" s="7">
        <v>198627</v>
      </c>
      <c r="CU26" s="7">
        <v>0</v>
      </c>
      <c r="CV26" s="7">
        <v>0</v>
      </c>
      <c r="CW26" s="7">
        <v>0</v>
      </c>
      <c r="CX26" s="7">
        <v>0</v>
      </c>
      <c r="CY26" s="7">
        <v>0</v>
      </c>
      <c r="CZ26" s="7">
        <v>0</v>
      </c>
      <c r="DA26" s="7">
        <v>0</v>
      </c>
      <c r="DB26" s="7">
        <v>0</v>
      </c>
      <c r="DC26" s="7">
        <v>0</v>
      </c>
      <c r="DD26" s="7">
        <v>0</v>
      </c>
      <c r="DE26" s="7">
        <v>0</v>
      </c>
      <c r="DF26" s="7">
        <v>0</v>
      </c>
      <c r="DG26" s="7">
        <v>0</v>
      </c>
      <c r="DH26" s="7">
        <v>0</v>
      </c>
      <c r="DI26" s="7">
        <v>0</v>
      </c>
      <c r="DJ26" s="7">
        <v>0</v>
      </c>
      <c r="DK26" s="7">
        <v>0</v>
      </c>
      <c r="DL26" s="7">
        <v>0</v>
      </c>
      <c r="DM26" s="7">
        <v>0</v>
      </c>
      <c r="DN26" s="7">
        <v>0</v>
      </c>
      <c r="DO26" s="7">
        <v>0</v>
      </c>
      <c r="DP26" s="7">
        <v>0</v>
      </c>
      <c r="DQ26" s="7">
        <v>0</v>
      </c>
      <c r="DR26" s="7">
        <v>0</v>
      </c>
      <c r="DS26" s="7">
        <v>0</v>
      </c>
      <c r="DT26" s="7">
        <v>0</v>
      </c>
      <c r="DU26" s="7">
        <v>0</v>
      </c>
      <c r="DV26" s="7">
        <v>0</v>
      </c>
      <c r="DW26" s="7">
        <v>0</v>
      </c>
      <c r="DX26" s="7">
        <v>0</v>
      </c>
      <c r="DY26" s="7">
        <v>0</v>
      </c>
      <c r="DZ26" s="7">
        <v>0</v>
      </c>
      <c r="EA26" s="7">
        <v>0</v>
      </c>
      <c r="EB26" s="7">
        <v>0</v>
      </c>
      <c r="EC26" s="7">
        <v>0</v>
      </c>
      <c r="ED26" s="7">
        <v>0</v>
      </c>
      <c r="EE26" s="7">
        <v>0</v>
      </c>
      <c r="EF26" s="7">
        <v>0</v>
      </c>
      <c r="EG26" s="7">
        <v>0</v>
      </c>
      <c r="EH26" s="7">
        <v>0</v>
      </c>
      <c r="EI26" s="7">
        <v>0</v>
      </c>
      <c r="EJ26" s="7">
        <v>0</v>
      </c>
      <c r="EK26" s="7">
        <v>0</v>
      </c>
      <c r="EL26" s="7">
        <v>0</v>
      </c>
      <c r="EM26" s="7">
        <v>0</v>
      </c>
      <c r="EN26" s="7">
        <v>0</v>
      </c>
      <c r="EO26" s="7">
        <v>0</v>
      </c>
      <c r="EP26" s="7">
        <v>0</v>
      </c>
      <c r="EQ26" s="7">
        <v>0</v>
      </c>
      <c r="ER26" s="7">
        <v>0</v>
      </c>
      <c r="ES26" s="7">
        <v>0</v>
      </c>
      <c r="ET26" s="7">
        <v>0</v>
      </c>
      <c r="EU26" s="7">
        <v>0</v>
      </c>
      <c r="EV26" s="7">
        <v>0</v>
      </c>
      <c r="EW26" s="7">
        <v>0</v>
      </c>
      <c r="EX26" s="7">
        <v>0</v>
      </c>
      <c r="EY26" s="7">
        <v>0</v>
      </c>
      <c r="EZ26" s="7">
        <v>0</v>
      </c>
      <c r="FA26" s="7">
        <v>0</v>
      </c>
      <c r="FB26" s="7">
        <v>0</v>
      </c>
      <c r="FC26" s="7">
        <v>0</v>
      </c>
      <c r="FD26" s="7">
        <v>0</v>
      </c>
      <c r="FE26" s="7">
        <v>0</v>
      </c>
      <c r="FF26" s="7">
        <v>0</v>
      </c>
      <c r="FG26" s="7">
        <v>0</v>
      </c>
      <c r="FH26" s="7">
        <v>0</v>
      </c>
      <c r="FI26" s="7">
        <v>0</v>
      </c>
      <c r="FJ26" s="7">
        <v>0</v>
      </c>
      <c r="FK26" s="7">
        <v>0</v>
      </c>
      <c r="FL26" s="7">
        <v>0</v>
      </c>
      <c r="FM26" s="7">
        <v>0</v>
      </c>
      <c r="FN26" s="7">
        <v>0</v>
      </c>
    </row>
    <row r="27" spans="1:170" ht="15" customHeight="1" x14ac:dyDescent="0.2">
      <c r="A27" s="62" t="s">
        <v>920</v>
      </c>
      <c r="B27" s="19" t="s">
        <v>467</v>
      </c>
      <c r="C27" s="19" t="s">
        <v>468</v>
      </c>
      <c r="D27" s="28" t="s">
        <v>466</v>
      </c>
      <c r="E27" s="19"/>
      <c r="F27" s="19"/>
      <c r="G27" s="19"/>
      <c r="H27" s="19"/>
      <c r="I27" s="19"/>
      <c r="J27" s="19"/>
      <c r="K27" s="19"/>
      <c r="L27" s="19"/>
      <c r="M27" s="19"/>
      <c r="N27" s="19"/>
      <c r="O27" s="19"/>
      <c r="P27" s="19"/>
      <c r="Q27" s="21">
        <v>4109786.08</v>
      </c>
      <c r="R27" s="7">
        <v>4156928.8400000008</v>
      </c>
      <c r="S27" s="7">
        <v>4194860.26</v>
      </c>
      <c r="T27" s="7">
        <v>4195000.2399999993</v>
      </c>
      <c r="U27" s="7">
        <v>4181460.2300000004</v>
      </c>
      <c r="V27" s="7">
        <v>4169167.5400000019</v>
      </c>
      <c r="W27" s="7">
        <v>4206491.9799999995</v>
      </c>
      <c r="X27" s="7">
        <v>4248963.1000000006</v>
      </c>
      <c r="Y27" s="7">
        <v>4293738.6900000004</v>
      </c>
      <c r="Z27" s="7">
        <v>4331740.8899999987</v>
      </c>
      <c r="AA27" s="7">
        <v>4372410.01</v>
      </c>
      <c r="AB27" s="7">
        <v>4430490.99</v>
      </c>
      <c r="AC27" s="7">
        <v>4485603.3800000008</v>
      </c>
      <c r="AD27" s="7">
        <v>4532930.1300000027</v>
      </c>
      <c r="AE27" s="7">
        <v>4579619.5599999996</v>
      </c>
      <c r="AF27" s="7">
        <v>4566019.95</v>
      </c>
      <c r="AG27" s="7">
        <v>4573099.8199999994</v>
      </c>
      <c r="AH27" s="7">
        <v>4579635.7699999996</v>
      </c>
      <c r="AI27" s="7">
        <v>4604389.4099999992</v>
      </c>
      <c r="AJ27" s="7">
        <v>4645245.12</v>
      </c>
      <c r="AK27" s="7">
        <v>4683414.9800000023</v>
      </c>
      <c r="AL27" s="7">
        <v>4718093.120000001</v>
      </c>
      <c r="AM27" s="7">
        <v>4735675.6000000015</v>
      </c>
      <c r="AN27" s="7">
        <v>4749157.6000000006</v>
      </c>
      <c r="AO27" s="7">
        <v>4775819.63</v>
      </c>
      <c r="AP27" s="7">
        <v>4785018.0199999977</v>
      </c>
      <c r="AQ27" s="7">
        <v>4802740.1399999987</v>
      </c>
      <c r="AR27" s="7">
        <v>4806789.83</v>
      </c>
      <c r="AS27" s="7">
        <v>4824324.8499999996</v>
      </c>
      <c r="AT27" s="7">
        <v>4873304.5399999982</v>
      </c>
      <c r="AU27" s="7">
        <v>4919511.54</v>
      </c>
      <c r="AV27" s="7">
        <v>4962854.7600000007</v>
      </c>
      <c r="AW27" s="7">
        <v>5010293.6100000003</v>
      </c>
      <c r="AX27" s="7">
        <v>5063854.4699999988</v>
      </c>
      <c r="AY27" s="7">
        <v>5098533.7799999993</v>
      </c>
      <c r="AZ27" s="7">
        <v>5136472</v>
      </c>
      <c r="BA27" s="7">
        <v>5175299</v>
      </c>
      <c r="BB27" s="7">
        <v>5198983</v>
      </c>
      <c r="BC27" s="7">
        <v>5221671</v>
      </c>
      <c r="BD27" s="7">
        <v>5261305</v>
      </c>
      <c r="BE27" s="7">
        <v>5295497</v>
      </c>
      <c r="BF27" s="7">
        <v>5337816</v>
      </c>
      <c r="BG27" s="7">
        <v>5378609</v>
      </c>
      <c r="BH27" s="7">
        <v>5430681</v>
      </c>
      <c r="BI27" s="7">
        <v>5477810</v>
      </c>
      <c r="BJ27" s="7">
        <v>5522704</v>
      </c>
      <c r="BK27" s="7">
        <v>5562180</v>
      </c>
      <c r="BL27" s="7">
        <v>5604656</v>
      </c>
      <c r="BM27" s="7">
        <v>5639304</v>
      </c>
      <c r="BN27" s="7">
        <v>5680476</v>
      </c>
      <c r="BO27" s="7">
        <v>5713718</v>
      </c>
      <c r="BP27" s="7">
        <v>5758612</v>
      </c>
      <c r="BQ27" s="7">
        <v>5802022</v>
      </c>
      <c r="BR27" s="7">
        <v>5815162</v>
      </c>
      <c r="BS27" s="7">
        <v>5848420</v>
      </c>
      <c r="BT27" s="7">
        <v>5904600</v>
      </c>
      <c r="BU27" s="7">
        <v>5954498</v>
      </c>
      <c r="BV27" s="7">
        <v>5987816</v>
      </c>
      <c r="BW27" s="7">
        <v>6006115</v>
      </c>
      <c r="BX27" s="7">
        <v>6036456.0099999998</v>
      </c>
      <c r="BY27" s="7">
        <v>6054084.04</v>
      </c>
      <c r="BZ27" s="7">
        <v>6074943.0800000001</v>
      </c>
      <c r="CA27" s="7">
        <v>6088554.1600000001</v>
      </c>
      <c r="CB27" s="7">
        <v>6105895.2700000005</v>
      </c>
      <c r="CC27" s="7">
        <v>6120848.4100000001</v>
      </c>
      <c r="CD27" s="7">
        <v>6142365.7199999997</v>
      </c>
      <c r="CE27" s="7">
        <v>6163359.1600000001</v>
      </c>
      <c r="CF27" s="7">
        <v>6191321.7300000004</v>
      </c>
      <c r="CG27" s="7">
        <v>6211653.6000000006</v>
      </c>
      <c r="CH27" s="7">
        <v>6233218.6900000004</v>
      </c>
      <c r="CI27" s="7">
        <v>6250627.0200000005</v>
      </c>
      <c r="CJ27" s="7">
        <v>6267060.6200000001</v>
      </c>
      <c r="CK27" s="7">
        <v>6284985.5700000003</v>
      </c>
      <c r="CL27" s="7">
        <v>6310547.0500000007</v>
      </c>
      <c r="CM27" s="7">
        <v>6341620.9100000011</v>
      </c>
      <c r="CN27" s="7">
        <v>6371448.2100000009</v>
      </c>
      <c r="CO27" s="7">
        <v>6406431.4800000004</v>
      </c>
      <c r="CP27" s="7">
        <v>6458225.1500000004</v>
      </c>
      <c r="CQ27" s="10">
        <v>6522914.0800000001</v>
      </c>
      <c r="CR27" s="7">
        <v>6597460.2599999998</v>
      </c>
      <c r="CS27" s="7">
        <v>6673928</v>
      </c>
      <c r="CT27" s="7">
        <v>6763870</v>
      </c>
      <c r="CU27" s="7">
        <v>6842145</v>
      </c>
      <c r="CV27" s="7">
        <v>6924968</v>
      </c>
      <c r="CW27" s="7">
        <v>6986151</v>
      </c>
      <c r="CX27" s="7">
        <v>7046906</v>
      </c>
      <c r="CY27" s="7">
        <v>7098696</v>
      </c>
      <c r="CZ27" s="7">
        <v>7150532</v>
      </c>
      <c r="DA27" s="7">
        <v>7192266</v>
      </c>
      <c r="DB27" s="7">
        <v>7234541</v>
      </c>
      <c r="DC27" s="7">
        <v>7290011</v>
      </c>
      <c r="DD27" s="7">
        <v>7341017</v>
      </c>
      <c r="DE27" s="7">
        <v>7392690</v>
      </c>
      <c r="DF27" s="7">
        <v>7435820</v>
      </c>
      <c r="DG27" s="7">
        <v>7471084</v>
      </c>
      <c r="DH27" s="7">
        <v>7497898</v>
      </c>
      <c r="DI27" s="7">
        <v>7541943</v>
      </c>
      <c r="DJ27" s="7">
        <v>7581032</v>
      </c>
      <c r="DK27" s="7">
        <v>7627409</v>
      </c>
      <c r="DL27" s="7">
        <v>7695094</v>
      </c>
      <c r="DM27" s="7">
        <v>7770997</v>
      </c>
      <c r="DN27" s="7">
        <v>7840246</v>
      </c>
      <c r="DO27" s="7">
        <v>7892672</v>
      </c>
      <c r="DP27" s="7">
        <v>7931630</v>
      </c>
      <c r="DQ27" s="7">
        <v>8004421</v>
      </c>
      <c r="DR27" s="7">
        <v>8081223</v>
      </c>
      <c r="DS27" s="7">
        <v>8115007</v>
      </c>
      <c r="DT27" s="7">
        <v>8129730</v>
      </c>
      <c r="DU27" s="7">
        <v>8144422</v>
      </c>
      <c r="DV27" s="7">
        <v>8176699</v>
      </c>
      <c r="DW27" s="7">
        <v>8208422</v>
      </c>
      <c r="DX27" s="7">
        <v>8236229</v>
      </c>
      <c r="DY27" s="7">
        <v>8267178</v>
      </c>
      <c r="DZ27" s="7">
        <v>8284465</v>
      </c>
      <c r="EA27" s="7">
        <v>8303072</v>
      </c>
      <c r="EB27" s="7">
        <v>8318005</v>
      </c>
      <c r="EC27" s="7">
        <v>8323146</v>
      </c>
      <c r="ED27" s="7">
        <v>8327567.2199999997</v>
      </c>
      <c r="EE27" s="7">
        <v>8330623.2799999993</v>
      </c>
      <c r="EF27" s="7">
        <v>8342664.879999999</v>
      </c>
      <c r="EG27" s="7">
        <v>8358178.7699999986</v>
      </c>
      <c r="EH27" s="7">
        <v>8381565.379999999</v>
      </c>
      <c r="EI27" s="7">
        <v>8414090.2299999986</v>
      </c>
      <c r="EJ27" s="7">
        <v>8458817.1499999985</v>
      </c>
      <c r="EK27" s="7">
        <v>8526910.9900000002</v>
      </c>
      <c r="EL27" s="7">
        <v>8590407.9900000002</v>
      </c>
      <c r="EM27" s="7">
        <v>8643781.9900000002</v>
      </c>
      <c r="EN27" s="7">
        <v>8691647.9900000002</v>
      </c>
      <c r="EO27" s="7">
        <v>8744640.9900000002</v>
      </c>
      <c r="EP27" s="7">
        <v>8815732.9900000002</v>
      </c>
      <c r="EQ27" s="7">
        <v>8836648.9900000002</v>
      </c>
      <c r="ER27" s="7">
        <v>8843499.9900000002</v>
      </c>
      <c r="ES27" s="7">
        <v>8846652.9900000002</v>
      </c>
      <c r="ET27" s="7">
        <v>8853490.9900000002</v>
      </c>
      <c r="EU27" s="7">
        <v>8860708.9900000002</v>
      </c>
      <c r="EV27" s="7">
        <v>8882044.9900000002</v>
      </c>
      <c r="EW27" s="7">
        <v>8908360.9900000002</v>
      </c>
      <c r="EX27" s="7">
        <v>8940023.9900000002</v>
      </c>
      <c r="EY27" s="7">
        <v>8974934.9900000002</v>
      </c>
      <c r="EZ27" s="7">
        <v>9010728.9900000002</v>
      </c>
      <c r="FA27" s="7">
        <v>9047156.9900000002</v>
      </c>
      <c r="FB27" s="7">
        <v>9112703.9900000002</v>
      </c>
      <c r="FC27" s="7">
        <v>9182530.9900000002</v>
      </c>
      <c r="FD27" s="7">
        <v>9255988.9900000002</v>
      </c>
      <c r="FE27" s="7">
        <v>9340335.9900000002</v>
      </c>
      <c r="FF27" s="7">
        <v>9415314.9900000002</v>
      </c>
      <c r="FG27" s="7">
        <v>9482655.9900000002</v>
      </c>
      <c r="FH27" s="7">
        <v>9555749.9999999981</v>
      </c>
      <c r="FI27" s="7">
        <v>9644832</v>
      </c>
      <c r="FJ27" s="7">
        <v>9747217.9800000023</v>
      </c>
      <c r="FK27" s="7">
        <v>9850934.0000000019</v>
      </c>
      <c r="FL27" s="7">
        <v>9995109.9899999984</v>
      </c>
      <c r="FM27" s="7">
        <v>10120211</v>
      </c>
      <c r="FN27" s="7">
        <v>10230185</v>
      </c>
    </row>
    <row r="28" spans="1:170" ht="15" customHeight="1" x14ac:dyDescent="0.2">
      <c r="A28" s="62" t="s">
        <v>920</v>
      </c>
      <c r="B28" s="19" t="s">
        <v>478</v>
      </c>
      <c r="C28" s="19" t="s">
        <v>477</v>
      </c>
      <c r="D28" s="19" t="s">
        <v>479</v>
      </c>
      <c r="E28" s="19"/>
      <c r="F28" s="19"/>
      <c r="G28" s="19"/>
      <c r="H28" s="19"/>
      <c r="I28" s="19"/>
      <c r="J28" s="19"/>
      <c r="K28" s="19"/>
      <c r="L28" s="19"/>
      <c r="M28" s="19"/>
      <c r="N28" s="19"/>
      <c r="O28" s="19"/>
      <c r="P28" s="19"/>
      <c r="Q28" s="21"/>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v>9702</v>
      </c>
      <c r="BU28" s="7"/>
      <c r="BV28" s="7"/>
      <c r="BW28" s="7">
        <v>13201</v>
      </c>
      <c r="BX28" s="7"/>
      <c r="BY28" s="7"/>
      <c r="BZ28" s="7"/>
      <c r="CA28" s="7">
        <v>8639.1599999996834</v>
      </c>
      <c r="CB28" s="7"/>
      <c r="CC28" s="7"/>
      <c r="CD28" s="7"/>
      <c r="CE28" s="7">
        <v>3503.1599999996834</v>
      </c>
      <c r="CF28" s="7"/>
      <c r="CG28" s="7"/>
      <c r="CH28" s="7"/>
      <c r="CI28" s="7">
        <v>3287.019999999553</v>
      </c>
      <c r="CJ28" s="7"/>
      <c r="CK28" s="7"/>
      <c r="CL28" s="7"/>
      <c r="CM28" s="7">
        <v>707.90999999968335</v>
      </c>
      <c r="CN28" s="7"/>
      <c r="CO28" s="7"/>
      <c r="CP28" s="7"/>
      <c r="CQ28" s="10">
        <v>-835.91999999992549</v>
      </c>
      <c r="CR28" s="7"/>
      <c r="CS28" s="7"/>
      <c r="CT28" s="7"/>
      <c r="CU28" s="7">
        <v>-9072</v>
      </c>
      <c r="CV28" s="7"/>
      <c r="CW28" s="7"/>
      <c r="CX28" s="7"/>
      <c r="CY28" s="7">
        <v>-915</v>
      </c>
      <c r="CZ28" s="7"/>
      <c r="DA28" s="7"/>
      <c r="DB28" s="7"/>
      <c r="DC28" s="7">
        <v>-808</v>
      </c>
      <c r="DD28" s="7"/>
      <c r="DE28" s="7">
        <v>-2487</v>
      </c>
      <c r="DF28" s="7"/>
      <c r="DG28" s="7">
        <v>1143</v>
      </c>
      <c r="DH28" s="7"/>
      <c r="DI28" s="7"/>
      <c r="DJ28" s="7"/>
      <c r="DK28" s="7">
        <v>-9195</v>
      </c>
      <c r="DL28" s="7"/>
      <c r="DM28" s="7"/>
      <c r="DN28" s="7"/>
      <c r="DO28" s="7">
        <v>-8784</v>
      </c>
      <c r="DP28" s="7"/>
      <c r="DQ28" s="7">
        <v>-12292</v>
      </c>
      <c r="DR28" s="7"/>
      <c r="DS28" s="7"/>
      <c r="DT28" s="7">
        <v>1667.8465753421187</v>
      </c>
      <c r="DU28" s="7"/>
      <c r="DV28" s="7"/>
      <c r="DW28" s="7">
        <v>27813.983561643399</v>
      </c>
      <c r="DX28" s="7"/>
      <c r="DY28" s="7"/>
      <c r="DZ28" s="7">
        <v>27827.704109588638</v>
      </c>
      <c r="EA28" s="7"/>
      <c r="EB28" s="7"/>
      <c r="EC28" s="7">
        <v>34627.9945205478</v>
      </c>
      <c r="ED28" s="7"/>
      <c r="EE28" s="7"/>
      <c r="EF28" s="7">
        <v>32597.329315067269</v>
      </c>
      <c r="EG28" s="7"/>
      <c r="EH28" s="7"/>
      <c r="EI28" s="7">
        <v>18023.175205478445</v>
      </c>
      <c r="EJ28" s="7"/>
      <c r="EK28" s="7"/>
      <c r="EL28" s="7">
        <v>26424.524246573448</v>
      </c>
      <c r="EM28" s="7"/>
      <c r="EN28" s="7"/>
      <c r="EO28" s="7">
        <v>11368.236575340852</v>
      </c>
      <c r="EP28" s="7"/>
      <c r="EQ28" s="7"/>
      <c r="ER28" s="7"/>
      <c r="ES28" s="7">
        <v>50714.126986299641</v>
      </c>
      <c r="ET28" s="7"/>
      <c r="EU28" s="7"/>
      <c r="EV28" s="7"/>
      <c r="EW28" s="7">
        <v>40969.061232875101</v>
      </c>
      <c r="EX28" s="7"/>
      <c r="EY28" s="7"/>
      <c r="EZ28" s="7"/>
      <c r="FA28" s="7">
        <v>23268.518767121248</v>
      </c>
      <c r="FB28" s="7"/>
      <c r="FC28" s="7"/>
      <c r="FD28" s="7"/>
      <c r="FE28" s="7">
        <v>17604.499589039013</v>
      </c>
      <c r="FF28" s="7"/>
      <c r="FG28" s="7"/>
      <c r="FH28" s="7"/>
      <c r="FI28" s="7">
        <v>8055.6136986296624</v>
      </c>
    </row>
    <row r="29" spans="1:170" ht="15" customHeight="1" x14ac:dyDescent="0.2">
      <c r="A29" s="62" t="s">
        <v>920</v>
      </c>
      <c r="B29" s="28" t="s">
        <v>172</v>
      </c>
      <c r="C29" s="19" t="s">
        <v>171</v>
      </c>
      <c r="D29" s="19" t="s">
        <v>238</v>
      </c>
      <c r="E29" s="19" t="s">
        <v>171</v>
      </c>
      <c r="F29" s="19"/>
      <c r="G29" s="19"/>
      <c r="H29" s="19"/>
      <c r="I29" s="19"/>
      <c r="J29" s="19"/>
      <c r="K29" s="19"/>
      <c r="L29" s="19"/>
      <c r="M29" s="19"/>
      <c r="N29" s="19"/>
      <c r="O29" s="19"/>
      <c r="P29" s="19"/>
      <c r="Q29" s="21">
        <v>4109786.08</v>
      </c>
      <c r="R29" s="7">
        <v>4156928.8400000008</v>
      </c>
      <c r="S29" s="7">
        <v>4194860.26</v>
      </c>
      <c r="T29" s="7">
        <v>4195000.2399999993</v>
      </c>
      <c r="U29" s="7">
        <v>4181460.2300000004</v>
      </c>
      <c r="V29" s="7">
        <v>4169167.5400000019</v>
      </c>
      <c r="W29" s="7">
        <v>4206491.9799999995</v>
      </c>
      <c r="X29" s="7">
        <v>4248963.1000000006</v>
      </c>
      <c r="Y29" s="7">
        <v>4293738.6900000004</v>
      </c>
      <c r="Z29" s="7">
        <v>4331740.8899999987</v>
      </c>
      <c r="AA29" s="7">
        <v>4372410.01</v>
      </c>
      <c r="AB29" s="7">
        <v>4430490.99</v>
      </c>
      <c r="AC29" s="7">
        <v>4485603.3800000008</v>
      </c>
      <c r="AD29" s="7">
        <v>4532930.1300000027</v>
      </c>
      <c r="AE29" s="7">
        <v>4579619.5599999996</v>
      </c>
      <c r="AF29" s="7">
        <v>4566019.95</v>
      </c>
      <c r="AG29" s="7">
        <v>4573099.8199999994</v>
      </c>
      <c r="AH29" s="7">
        <v>4579635.7699999996</v>
      </c>
      <c r="AI29" s="7">
        <v>4604389.4099999992</v>
      </c>
      <c r="AJ29" s="7">
        <v>4645245.12</v>
      </c>
      <c r="AK29" s="7">
        <v>4683414.9800000023</v>
      </c>
      <c r="AL29" s="7">
        <v>4718093.120000001</v>
      </c>
      <c r="AM29" s="7">
        <v>4735675.6000000015</v>
      </c>
      <c r="AN29" s="7">
        <v>4749157.6000000006</v>
      </c>
      <c r="AO29" s="7">
        <v>4775819.63</v>
      </c>
      <c r="AP29" s="7">
        <v>4785018.0199999977</v>
      </c>
      <c r="AQ29" s="7">
        <v>4802740.1399999987</v>
      </c>
      <c r="AR29" s="7">
        <v>4806789.83</v>
      </c>
      <c r="AS29" s="7">
        <v>4824324.8499999996</v>
      </c>
      <c r="AT29" s="7">
        <v>4873304.5399999982</v>
      </c>
      <c r="AU29" s="7">
        <v>4919511.54</v>
      </c>
      <c r="AV29" s="7">
        <v>4962854.7600000007</v>
      </c>
      <c r="AW29" s="7">
        <v>5010293.6100000003</v>
      </c>
      <c r="AX29" s="7">
        <v>5063854.4699999988</v>
      </c>
      <c r="AY29" s="7">
        <v>5098533.7799999993</v>
      </c>
      <c r="AZ29" s="7">
        <v>5136472</v>
      </c>
      <c r="BA29" s="7">
        <v>5175299</v>
      </c>
      <c r="BB29" s="7">
        <v>5198983</v>
      </c>
      <c r="BC29" s="7">
        <v>5221671</v>
      </c>
      <c r="BD29" s="7">
        <v>5261305</v>
      </c>
      <c r="BE29" s="7">
        <v>5295497</v>
      </c>
      <c r="BF29" s="7">
        <v>5337816</v>
      </c>
      <c r="BG29" s="7">
        <v>5378609</v>
      </c>
      <c r="BH29" s="7">
        <v>5430681</v>
      </c>
      <c r="BI29" s="7">
        <v>5477810</v>
      </c>
      <c r="BJ29" s="7">
        <v>5522704</v>
      </c>
      <c r="BK29" s="7">
        <v>5562180</v>
      </c>
      <c r="BL29" s="7">
        <v>5604656</v>
      </c>
      <c r="BM29" s="7">
        <v>5639304</v>
      </c>
      <c r="BN29" s="7">
        <v>5680476</v>
      </c>
      <c r="BO29" s="7">
        <v>5713718</v>
      </c>
      <c r="BP29" s="7">
        <v>5758612</v>
      </c>
      <c r="BQ29" s="7">
        <v>5802022</v>
      </c>
      <c r="BR29" s="7">
        <v>5815162</v>
      </c>
      <c r="BS29" s="7">
        <v>5848420</v>
      </c>
      <c r="BT29" s="7">
        <v>5904600</v>
      </c>
      <c r="BU29" s="7">
        <v>5954498</v>
      </c>
      <c r="BV29" s="7">
        <v>5987816</v>
      </c>
      <c r="BW29" s="7">
        <v>6006115</v>
      </c>
      <c r="BX29" s="7">
        <v>6036456.0099999998</v>
      </c>
      <c r="BY29" s="7">
        <v>6054084.04</v>
      </c>
      <c r="BZ29" s="7">
        <v>6074943.0800000001</v>
      </c>
      <c r="CA29" s="7">
        <v>6088554.1600000001</v>
      </c>
      <c r="CB29" s="7">
        <v>6105895.2700000005</v>
      </c>
      <c r="CC29" s="7">
        <v>6120848.4100000001</v>
      </c>
      <c r="CD29" s="7">
        <v>6142365.7199999997</v>
      </c>
      <c r="CE29" s="7">
        <v>6163359.1600000001</v>
      </c>
      <c r="CF29" s="7">
        <v>6191321.7300000004</v>
      </c>
      <c r="CG29" s="7">
        <v>6211653.6000000006</v>
      </c>
      <c r="CH29" s="7">
        <v>6233218.6900000004</v>
      </c>
      <c r="CI29" s="7">
        <v>6250627.0200000005</v>
      </c>
      <c r="CJ29" s="7">
        <v>6267060.6200000001</v>
      </c>
      <c r="CK29" s="7">
        <v>6284985.5700000003</v>
      </c>
      <c r="CL29" s="7">
        <v>6310547.0500000007</v>
      </c>
      <c r="CM29" s="7">
        <v>6341620.9100000011</v>
      </c>
      <c r="CN29" s="7">
        <v>6371448.2100000009</v>
      </c>
      <c r="CO29" s="7">
        <v>6406431.4800000004</v>
      </c>
      <c r="CP29" s="7">
        <v>6458225.1500000004</v>
      </c>
      <c r="CQ29" s="10">
        <v>6522914.0800000001</v>
      </c>
      <c r="CR29" s="7">
        <v>6597460.2599999998</v>
      </c>
      <c r="CS29" s="7">
        <v>6673928</v>
      </c>
      <c r="CT29" s="7">
        <v>6763870</v>
      </c>
      <c r="CU29" s="7">
        <v>6842145</v>
      </c>
      <c r="CV29" s="7">
        <v>6924968</v>
      </c>
      <c r="CW29" s="7">
        <v>6986151</v>
      </c>
      <c r="CX29" s="7">
        <v>7046906</v>
      </c>
      <c r="CY29" s="7">
        <v>7098696</v>
      </c>
      <c r="CZ29" s="7">
        <v>7150532</v>
      </c>
      <c r="DA29" s="7">
        <v>7192266</v>
      </c>
      <c r="DB29" s="7">
        <v>7234541</v>
      </c>
      <c r="DC29" s="7">
        <v>7290011</v>
      </c>
      <c r="DD29" s="7">
        <v>7341017</v>
      </c>
      <c r="DE29" s="7">
        <v>7392690</v>
      </c>
      <c r="DF29" s="7">
        <v>7435820</v>
      </c>
      <c r="DG29" s="7">
        <v>7471084</v>
      </c>
      <c r="DH29" s="7">
        <v>7497898</v>
      </c>
      <c r="DI29" s="7">
        <v>7541943</v>
      </c>
      <c r="DJ29" s="7">
        <v>7581032</v>
      </c>
      <c r="DK29" s="7">
        <v>7627409</v>
      </c>
      <c r="DL29" s="7">
        <v>7695094</v>
      </c>
      <c r="DM29" s="7">
        <v>7770997</v>
      </c>
      <c r="DN29" s="7">
        <v>7840246</v>
      </c>
      <c r="DO29" s="7">
        <v>7892672</v>
      </c>
      <c r="DP29" s="7">
        <v>7931630</v>
      </c>
      <c r="DQ29" s="7">
        <v>8004421</v>
      </c>
      <c r="DR29" s="7">
        <v>8081223</v>
      </c>
      <c r="DS29" s="7">
        <v>8115007</v>
      </c>
      <c r="DT29" s="7">
        <v>8129730</v>
      </c>
      <c r="DU29" s="7">
        <v>8144422</v>
      </c>
      <c r="DV29" s="7">
        <v>8176699</v>
      </c>
      <c r="DW29" s="7">
        <v>8208422</v>
      </c>
      <c r="DX29" s="7">
        <v>8236229</v>
      </c>
      <c r="DY29" s="7">
        <v>8267178</v>
      </c>
      <c r="DZ29" s="7">
        <v>8284465</v>
      </c>
      <c r="EA29" s="7">
        <v>8303072</v>
      </c>
      <c r="EB29" s="7">
        <v>8318005</v>
      </c>
      <c r="EC29" s="7">
        <v>8323146</v>
      </c>
      <c r="ED29" s="7">
        <v>8327567.2199999997</v>
      </c>
      <c r="EE29" s="7">
        <v>8330623.2799999993</v>
      </c>
      <c r="EF29" s="7">
        <v>8342664.879999999</v>
      </c>
      <c r="EG29" s="7">
        <v>8358178.7699999986</v>
      </c>
      <c r="EH29" s="7">
        <v>8381565.379999999</v>
      </c>
      <c r="EI29" s="7">
        <v>8414090.2299999986</v>
      </c>
      <c r="EJ29" s="7">
        <v>8458817.1499999985</v>
      </c>
      <c r="EK29" s="7">
        <v>8526910.9900000002</v>
      </c>
      <c r="EL29" s="7">
        <v>8590407.9900000002</v>
      </c>
      <c r="EM29" s="7">
        <v>8643781.9900000002</v>
      </c>
      <c r="EN29" s="7">
        <v>8691647.9900000002</v>
      </c>
      <c r="EO29" s="7">
        <v>8744640.9900000002</v>
      </c>
      <c r="EP29" s="7">
        <v>8815732.9900000002</v>
      </c>
      <c r="EQ29" s="7">
        <v>8836648.9900000002</v>
      </c>
      <c r="ER29" s="7">
        <v>8843499.9900000002</v>
      </c>
      <c r="ES29" s="7">
        <v>8846652.9900000002</v>
      </c>
      <c r="ET29" s="7">
        <v>8853490.9900000002</v>
      </c>
      <c r="EU29" s="7">
        <v>8860708.9900000002</v>
      </c>
      <c r="EV29" s="7">
        <v>8882044.9900000002</v>
      </c>
      <c r="EW29" s="7">
        <v>8908360.9900000002</v>
      </c>
      <c r="EX29" s="7">
        <v>8940023.9900000002</v>
      </c>
      <c r="EY29" s="7">
        <v>8974934.9900000002</v>
      </c>
      <c r="EZ29" s="7">
        <v>9010728.9900000002</v>
      </c>
      <c r="FA29" s="7">
        <v>9047156.9900000002</v>
      </c>
      <c r="FB29" s="7">
        <v>9112703.9900000002</v>
      </c>
      <c r="FC29" s="7">
        <v>9182530.9900000002</v>
      </c>
      <c r="FD29" s="7">
        <v>9255988.9900000002</v>
      </c>
      <c r="FE29" s="7">
        <v>9340335.9900000002</v>
      </c>
      <c r="FF29" s="7">
        <v>9415314.9900000002</v>
      </c>
      <c r="FG29" s="7">
        <v>9482655.9900000002</v>
      </c>
      <c r="FH29" s="7">
        <v>9555749.9999999981</v>
      </c>
      <c r="FI29" s="7">
        <v>9644832</v>
      </c>
      <c r="FJ29" s="7">
        <v>9747217.9800000023</v>
      </c>
      <c r="FK29" s="7">
        <v>9850934.0000000019</v>
      </c>
      <c r="FL29" s="7">
        <v>9995109.9899999984</v>
      </c>
      <c r="FM29" s="7">
        <v>10120211</v>
      </c>
      <c r="FN29" s="7">
        <v>10230185</v>
      </c>
    </row>
    <row r="30" spans="1:170" ht="15" customHeight="1" x14ac:dyDescent="0.2">
      <c r="A30" s="62" t="s">
        <v>920</v>
      </c>
      <c r="B30" s="28" t="s">
        <v>99</v>
      </c>
      <c r="C30" s="19" t="s">
        <v>100</v>
      </c>
      <c r="D30" s="19" t="s">
        <v>589</v>
      </c>
      <c r="E30" s="19" t="s">
        <v>100</v>
      </c>
      <c r="F30" s="19"/>
      <c r="G30" s="19"/>
      <c r="H30" s="19"/>
      <c r="I30" s="19"/>
      <c r="J30" s="19"/>
      <c r="K30" s="19"/>
      <c r="L30" s="19"/>
      <c r="M30" s="19"/>
      <c r="N30" s="19"/>
      <c r="O30" s="19"/>
      <c r="P30" s="19"/>
      <c r="Q30" s="21">
        <v>2534442.9046575339</v>
      </c>
      <c r="R30" s="7">
        <v>2560067.3112328765</v>
      </c>
      <c r="S30" s="7">
        <v>2581331.8024657532</v>
      </c>
      <c r="T30" s="7">
        <v>2587099.8783561648</v>
      </c>
      <c r="U30" s="7">
        <v>2580597.5258904113</v>
      </c>
      <c r="V30" s="7">
        <v>2565746.6065205485</v>
      </c>
      <c r="W30" s="7">
        <v>2587748.8210958908</v>
      </c>
      <c r="X30" s="7">
        <v>2614479.8013698626</v>
      </c>
      <c r="Y30" s="7">
        <v>2639234.9310958902</v>
      </c>
      <c r="Z30" s="7">
        <v>2663509.4653424658</v>
      </c>
      <c r="AA30" s="7">
        <v>2694851.966164384</v>
      </c>
      <c r="AB30" s="7">
        <v>2743885.77630137</v>
      </c>
      <c r="AC30" s="7">
        <v>2790668.0402739737</v>
      </c>
      <c r="AD30" s="7">
        <v>2831357.7135616443</v>
      </c>
      <c r="AE30" s="7">
        <v>2865157.1243835608</v>
      </c>
      <c r="AF30" s="7">
        <v>2861947.2541095889</v>
      </c>
      <c r="AG30" s="7">
        <v>2874173.9706849311</v>
      </c>
      <c r="AH30" s="7">
        <v>2886103.4795890423</v>
      </c>
      <c r="AI30" s="7">
        <v>2911902.705890411</v>
      </c>
      <c r="AJ30" s="7">
        <v>2938140.2405479462</v>
      </c>
      <c r="AK30" s="7">
        <v>2954011.434794521</v>
      </c>
      <c r="AL30" s="7">
        <v>2965803.8378082193</v>
      </c>
      <c r="AM30" s="7">
        <v>2966282.8630136992</v>
      </c>
      <c r="AN30" s="7">
        <v>2968352.9178082179</v>
      </c>
      <c r="AO30" s="7">
        <v>2984443.5478082187</v>
      </c>
      <c r="AP30" s="7">
        <v>2985343.0775342472</v>
      </c>
      <c r="AQ30" s="7">
        <v>2994118.7783561642</v>
      </c>
      <c r="AR30" s="7">
        <v>2995937.5478082187</v>
      </c>
      <c r="AS30" s="7">
        <v>3008570.6390410955</v>
      </c>
      <c r="AT30" s="7">
        <v>3048378.1290410962</v>
      </c>
      <c r="AU30" s="7">
        <v>3080043.1400000006</v>
      </c>
      <c r="AV30" s="7">
        <v>3112739.581917807</v>
      </c>
      <c r="AW30" s="7">
        <v>3148272.4921917808</v>
      </c>
      <c r="AX30" s="7">
        <v>3184483.5275342474</v>
      </c>
      <c r="AY30" s="7">
        <v>3212070.3991780821</v>
      </c>
      <c r="AZ30" s="7">
        <v>3237086.3095890409</v>
      </c>
      <c r="BA30" s="7">
        <v>3266934.6931506852</v>
      </c>
      <c r="BB30" s="7">
        <v>3283487.4273972604</v>
      </c>
      <c r="BC30" s="7">
        <v>3304568.6630136985</v>
      </c>
      <c r="BD30" s="7">
        <v>3338671.4273972604</v>
      </c>
      <c r="BE30" s="7">
        <v>3366903.4054794521</v>
      </c>
      <c r="BF30" s="7">
        <v>3396279.4136986299</v>
      </c>
      <c r="BG30" s="7">
        <v>3423606.5342465756</v>
      </c>
      <c r="BH30" s="7">
        <v>3461798.1726027397</v>
      </c>
      <c r="BI30" s="7">
        <v>3491818.9643835616</v>
      </c>
      <c r="BJ30" s="7">
        <v>3514271.3506849315</v>
      </c>
      <c r="BK30" s="4"/>
      <c r="BL30" s="4"/>
      <c r="BM30" s="7">
        <v>3617581.9698630138</v>
      </c>
      <c r="BN30" s="4"/>
      <c r="BO30" s="4"/>
      <c r="BP30" s="7">
        <v>3736759.3863013699</v>
      </c>
      <c r="BQ30" s="4"/>
      <c r="BR30" s="4"/>
      <c r="BS30" s="7">
        <v>3859580.5369863017</v>
      </c>
      <c r="BT30" s="7">
        <v>3906487.791780822</v>
      </c>
      <c r="BU30" s="7"/>
      <c r="BV30" s="7"/>
      <c r="BW30" s="7">
        <v>4029144.6438356163</v>
      </c>
      <c r="BX30" s="7"/>
      <c r="BY30" s="7"/>
      <c r="BZ30" s="7"/>
      <c r="CA30" s="7">
        <v>4215643.1863013692</v>
      </c>
      <c r="CB30" s="7"/>
      <c r="CC30" s="7"/>
      <c r="CD30" s="7"/>
      <c r="CE30" s="7">
        <v>4412466.3205479458</v>
      </c>
      <c r="CF30" s="7"/>
      <c r="CG30" s="4"/>
      <c r="CH30" s="4"/>
      <c r="CI30" s="7">
        <v>4605582.1424657535</v>
      </c>
      <c r="CJ30" s="4"/>
      <c r="CK30" s="4"/>
      <c r="CL30" s="4"/>
      <c r="CM30" s="7">
        <v>4799395.416438356</v>
      </c>
      <c r="CN30" s="4"/>
      <c r="CO30" s="4"/>
      <c r="CP30" s="4"/>
      <c r="CQ30" s="10">
        <v>4963231.5260273973</v>
      </c>
      <c r="CR30" s="4"/>
      <c r="CS30" s="4"/>
      <c r="CT30" s="4"/>
      <c r="CU30" s="7">
        <v>5121952.0054794522</v>
      </c>
      <c r="CV30" s="4"/>
      <c r="CW30" s="4"/>
      <c r="CX30" s="4"/>
      <c r="CY30" s="7">
        <v>5234205.2246575346</v>
      </c>
      <c r="CZ30" s="4"/>
      <c r="DA30" s="4"/>
      <c r="DB30" s="4"/>
      <c r="DC30" s="7">
        <v>5344185.2575342469</v>
      </c>
      <c r="DD30" s="4"/>
      <c r="DE30" s="7">
        <v>5420143.4000000004</v>
      </c>
      <c r="DF30" s="4"/>
      <c r="DG30" s="7">
        <v>5491406.1013698634</v>
      </c>
      <c r="DH30" s="4"/>
      <c r="DI30" s="4"/>
      <c r="DJ30" s="4"/>
      <c r="DK30" s="7">
        <v>5741267.0849315068</v>
      </c>
      <c r="DL30" s="4"/>
      <c r="DM30" s="4"/>
      <c r="DN30" s="4"/>
      <c r="DO30" s="7">
        <v>5995218.9397260277</v>
      </c>
      <c r="DP30" s="4"/>
      <c r="DQ30" s="7">
        <v>6098457.8849315066</v>
      </c>
      <c r="DR30" s="4"/>
      <c r="DS30" s="4"/>
      <c r="DT30" s="7">
        <v>6191732.3671232881</v>
      </c>
      <c r="DU30" s="4"/>
      <c r="DV30" s="4"/>
      <c r="DW30" s="7">
        <v>6243036</v>
      </c>
      <c r="DX30" s="4"/>
      <c r="DY30" s="4"/>
      <c r="DZ30" s="7">
        <v>6335084</v>
      </c>
      <c r="EA30" s="4"/>
      <c r="EB30" s="4"/>
      <c r="EC30" s="7">
        <v>6419220</v>
      </c>
      <c r="ED30" s="4"/>
      <c r="EE30" s="4"/>
      <c r="EF30" s="7">
        <v>6530847</v>
      </c>
      <c r="EG30" s="4"/>
      <c r="EH30" s="4"/>
      <c r="EI30" s="7">
        <v>6635466</v>
      </c>
      <c r="EJ30" s="4"/>
      <c r="EK30" s="4"/>
      <c r="EL30" s="7">
        <v>6763135</v>
      </c>
      <c r="EM30" s="4"/>
      <c r="EN30" s="4"/>
      <c r="EO30" s="7">
        <v>6870963</v>
      </c>
      <c r="EP30" s="4"/>
      <c r="EQ30" s="4"/>
      <c r="ER30" s="4"/>
      <c r="ES30" s="7">
        <v>6911883</v>
      </c>
      <c r="ET30" s="4"/>
      <c r="EU30" s="4"/>
      <c r="EV30" s="4"/>
      <c r="EW30" s="7">
        <v>7001332</v>
      </c>
      <c r="EX30" s="4"/>
      <c r="EY30" s="4"/>
      <c r="EZ30" s="4"/>
      <c r="FA30" s="7">
        <v>7174617</v>
      </c>
      <c r="FB30" s="4"/>
      <c r="FC30" s="4"/>
      <c r="FD30" s="4"/>
      <c r="FE30" s="7">
        <v>7493343</v>
      </c>
      <c r="FF30" s="4"/>
      <c r="FG30" s="4"/>
      <c r="FH30" s="4"/>
      <c r="FI30" s="7">
        <v>7759481</v>
      </c>
      <c r="FM30" s="97">
        <v>8067427</v>
      </c>
    </row>
    <row r="31" spans="1:170" ht="15" customHeight="1" x14ac:dyDescent="0.2">
      <c r="A31" s="62" t="s">
        <v>920</v>
      </c>
      <c r="B31" s="28" t="s">
        <v>173</v>
      </c>
      <c r="C31" s="19" t="s">
        <v>481</v>
      </c>
      <c r="D31" s="19" t="s">
        <v>589</v>
      </c>
      <c r="E31" s="19" t="s">
        <v>100</v>
      </c>
      <c r="F31" s="19" t="s">
        <v>482</v>
      </c>
      <c r="G31" s="19"/>
      <c r="H31" s="19"/>
      <c r="I31" s="19"/>
      <c r="J31" s="19"/>
      <c r="K31" s="19"/>
      <c r="L31" s="19"/>
      <c r="M31" s="19"/>
      <c r="N31" s="19"/>
      <c r="O31" s="19"/>
      <c r="P31" s="19"/>
      <c r="Q31" s="21">
        <v>1208787.4647945208</v>
      </c>
      <c r="R31" s="7">
        <v>1221751.3349315068</v>
      </c>
      <c r="S31" s="7">
        <v>1231270.4183561644</v>
      </c>
      <c r="T31" s="7">
        <v>1231958.6271232876</v>
      </c>
      <c r="U31" s="7">
        <v>1226553.6102739726</v>
      </c>
      <c r="V31" s="7">
        <v>1210068.3395068494</v>
      </c>
      <c r="W31" s="7">
        <v>1220682.5335616437</v>
      </c>
      <c r="X31" s="7">
        <v>1233977.1916438357</v>
      </c>
      <c r="Y31" s="7">
        <v>1246469.2016438358</v>
      </c>
      <c r="Z31" s="7">
        <v>1258761.8827397262</v>
      </c>
      <c r="AA31" s="7">
        <v>1274996.4061643833</v>
      </c>
      <c r="AB31" s="7">
        <v>1300378.4875342469</v>
      </c>
      <c r="AC31" s="7">
        <v>1324740.0930136985</v>
      </c>
      <c r="AD31" s="7">
        <v>1346016.3646575343</v>
      </c>
      <c r="AE31" s="7">
        <v>1362560.4604109586</v>
      </c>
      <c r="AF31" s="7">
        <v>1354476.002328767</v>
      </c>
      <c r="AG31" s="7">
        <v>1357907.0865753426</v>
      </c>
      <c r="AH31" s="7">
        <v>1362229.8676712331</v>
      </c>
      <c r="AI31" s="7">
        <v>1375190.0489041093</v>
      </c>
      <c r="AJ31" s="7">
        <v>1389636.7449315067</v>
      </c>
      <c r="AK31" s="7">
        <v>1398916.0476712333</v>
      </c>
      <c r="AL31" s="7">
        <v>1403889.0698630137</v>
      </c>
      <c r="AM31" s="7">
        <v>1401711.9005479456</v>
      </c>
      <c r="AN31" s="7">
        <v>1400840.9660273974</v>
      </c>
      <c r="AO31" s="7">
        <v>1410046.1341095886</v>
      </c>
      <c r="AP31" s="7">
        <v>1405768.6360273969</v>
      </c>
      <c r="AQ31" s="7">
        <v>1410112.5261643836</v>
      </c>
      <c r="AR31" s="7">
        <v>1411075.6631506849</v>
      </c>
      <c r="AS31" s="7">
        <v>1417421.3260273968</v>
      </c>
      <c r="AT31" s="7">
        <v>1440372.4230136985</v>
      </c>
      <c r="AU31" s="7">
        <v>1457604.0145205481</v>
      </c>
      <c r="AV31" s="7">
        <v>1474745.1165753426</v>
      </c>
      <c r="AW31" s="7">
        <v>1494153.737671233</v>
      </c>
      <c r="AX31" s="7">
        <v>1513779.0242465753</v>
      </c>
      <c r="AY31" s="7">
        <v>1529934.3830136987</v>
      </c>
      <c r="AZ31" s="7">
        <v>1541780.4109589041</v>
      </c>
      <c r="BA31" s="7">
        <v>1556730.9452054794</v>
      </c>
      <c r="BB31" s="7">
        <v>1562826.715068493</v>
      </c>
      <c r="BC31" s="7">
        <v>1571396.1808219177</v>
      </c>
      <c r="BD31" s="7">
        <v>1590104.2136986302</v>
      </c>
      <c r="BE31" s="7">
        <v>1604807.2493150686</v>
      </c>
      <c r="BF31" s="7">
        <v>1618806.9506849316</v>
      </c>
      <c r="BG31" s="7">
        <v>1632420.3506849315</v>
      </c>
      <c r="BH31" s="7">
        <v>1653507.0575342465</v>
      </c>
      <c r="BI31" s="7">
        <v>1667422.3561643835</v>
      </c>
      <c r="BJ31" s="7">
        <v>1669437.2109589041</v>
      </c>
      <c r="BK31" s="4"/>
      <c r="BL31" s="4"/>
      <c r="BM31" s="7">
        <v>1723401.3726027398</v>
      </c>
      <c r="BN31" s="4"/>
      <c r="BO31" s="4"/>
      <c r="BP31" s="7">
        <v>1784991.4273972602</v>
      </c>
      <c r="BQ31" s="4"/>
      <c r="BR31" s="4"/>
      <c r="BS31" s="7">
        <v>1851326.9315068494</v>
      </c>
      <c r="BT31" s="7">
        <v>3906487.791780822</v>
      </c>
      <c r="BU31" s="4"/>
      <c r="BV31" s="4"/>
      <c r="BW31" s="7">
        <v>4029144.6438356163</v>
      </c>
      <c r="BX31" s="4"/>
      <c r="BY31" s="4"/>
      <c r="BZ31" s="4"/>
      <c r="CA31" s="7">
        <v>4215643.1863013692</v>
      </c>
      <c r="CB31" s="4"/>
      <c r="CC31" s="4"/>
      <c r="CD31" s="4"/>
      <c r="CE31" s="7">
        <v>4412466.3205479458</v>
      </c>
      <c r="CF31" s="4"/>
      <c r="CG31" s="4"/>
      <c r="CH31" s="4"/>
      <c r="CI31" s="7">
        <v>4605582.1424657535</v>
      </c>
      <c r="CJ31" s="4"/>
      <c r="CK31" s="4"/>
      <c r="CL31" s="4"/>
      <c r="CM31" s="7">
        <v>4799395.416438356</v>
      </c>
      <c r="CN31" s="4"/>
      <c r="CO31" s="4"/>
      <c r="CP31" s="4"/>
      <c r="CQ31" s="10">
        <v>4963231.5260273973</v>
      </c>
      <c r="CR31" s="4"/>
      <c r="CS31" s="4"/>
      <c r="CT31" s="4"/>
      <c r="CU31" s="7">
        <v>5121952.0054794522</v>
      </c>
      <c r="CV31" s="4"/>
      <c r="CW31" s="4"/>
      <c r="CX31" s="4"/>
      <c r="CY31" s="7">
        <v>5234205.2246575346</v>
      </c>
      <c r="CZ31" s="4"/>
      <c r="DA31" s="4"/>
      <c r="DB31" s="4"/>
      <c r="DC31" s="7">
        <v>5344185.2575342469</v>
      </c>
      <c r="DD31" s="4"/>
      <c r="DE31" s="7">
        <v>5420143.4000000004</v>
      </c>
      <c r="DF31" s="4"/>
      <c r="DG31" s="7">
        <v>5491406.1013698634</v>
      </c>
      <c r="DH31" s="4"/>
      <c r="DI31" s="4"/>
      <c r="DJ31" s="4"/>
      <c r="DK31" s="7">
        <v>5741267.0849315068</v>
      </c>
      <c r="DL31" s="4"/>
      <c r="DM31" s="4"/>
      <c r="DN31" s="4"/>
      <c r="DO31" s="7">
        <v>5995218.9397260277</v>
      </c>
      <c r="DP31" s="4"/>
      <c r="DQ31" s="7">
        <v>6098457.8849315066</v>
      </c>
      <c r="DR31" s="4"/>
      <c r="DS31" s="4"/>
      <c r="DT31" s="7">
        <v>6191732.3671232881</v>
      </c>
      <c r="DU31" s="4"/>
      <c r="DV31" s="4"/>
      <c r="DW31" s="7">
        <v>6243036</v>
      </c>
      <c r="DX31" s="4"/>
      <c r="DY31" s="4"/>
      <c r="DZ31" s="7">
        <v>6335084</v>
      </c>
      <c r="EA31" s="4"/>
      <c r="EB31" s="4"/>
      <c r="EC31" s="7">
        <v>6419220</v>
      </c>
      <c r="ED31" s="4"/>
      <c r="EE31" s="4"/>
      <c r="EF31" s="7">
        <v>6530847</v>
      </c>
      <c r="EG31" s="4"/>
      <c r="EH31" s="4"/>
      <c r="EI31" s="7">
        <v>6635466</v>
      </c>
      <c r="EJ31" s="4"/>
      <c r="EK31" s="4"/>
      <c r="EL31" s="7">
        <v>6763135</v>
      </c>
      <c r="EM31" s="4"/>
      <c r="EN31" s="4"/>
      <c r="EO31" s="7">
        <v>6870963</v>
      </c>
      <c r="EP31" s="4"/>
      <c r="EQ31" s="4"/>
      <c r="ER31" s="4"/>
      <c r="ES31" s="7">
        <v>6911883</v>
      </c>
      <c r="ET31" s="4"/>
      <c r="EU31" s="4"/>
      <c r="EV31" s="4"/>
      <c r="EW31" s="7">
        <v>7001332</v>
      </c>
      <c r="EX31" s="4"/>
      <c r="EY31" s="4"/>
      <c r="EZ31" s="4"/>
      <c r="FA31" s="7">
        <v>7174617</v>
      </c>
      <c r="FB31" s="4"/>
      <c r="FC31" s="4"/>
      <c r="FD31" s="4"/>
      <c r="FE31" s="7">
        <v>7493343</v>
      </c>
      <c r="FF31" s="4"/>
      <c r="FG31" s="4"/>
      <c r="FH31" s="4"/>
      <c r="FI31" s="7">
        <v>7759481</v>
      </c>
      <c r="FM31" s="97">
        <v>8067427</v>
      </c>
    </row>
    <row r="32" spans="1:170" ht="15" customHeight="1" x14ac:dyDescent="0.2">
      <c r="A32" s="62" t="s">
        <v>920</v>
      </c>
      <c r="B32" s="3" t="s">
        <v>31</v>
      </c>
      <c r="C32" s="3" t="s">
        <v>174</v>
      </c>
      <c r="D32" s="19" t="s">
        <v>589</v>
      </c>
      <c r="E32" s="19" t="s">
        <v>485</v>
      </c>
      <c r="F32" s="19" t="s">
        <v>482</v>
      </c>
      <c r="G32" s="3" t="s">
        <v>484</v>
      </c>
      <c r="H32" s="3"/>
      <c r="I32" s="3"/>
      <c r="J32" s="3"/>
      <c r="K32" s="3"/>
      <c r="L32" s="3"/>
      <c r="M32" s="3"/>
      <c r="N32" s="3"/>
      <c r="O32" s="3"/>
      <c r="P32" s="3"/>
      <c r="Q32" s="21">
        <v>1080951.4100000001</v>
      </c>
      <c r="R32" s="7">
        <v>1091545.6499999999</v>
      </c>
      <c r="S32" s="7">
        <v>1097074.58</v>
      </c>
      <c r="T32" s="7">
        <v>1095628.8599999999</v>
      </c>
      <c r="U32" s="7">
        <v>1091679.3500000001</v>
      </c>
      <c r="V32" s="7">
        <v>1078405.0499999998</v>
      </c>
      <c r="W32" s="7">
        <v>1085457.1499999999</v>
      </c>
      <c r="X32" s="7">
        <v>1095571.03</v>
      </c>
      <c r="Y32" s="7">
        <v>1104062.6400000001</v>
      </c>
      <c r="Z32" s="7">
        <v>1113264.6800000002</v>
      </c>
      <c r="AA32" s="7">
        <v>1126998.4499999997</v>
      </c>
      <c r="AB32" s="7">
        <v>1145388.0300000003</v>
      </c>
      <c r="AC32" s="7">
        <v>1162431.6299999999</v>
      </c>
      <c r="AD32" s="7">
        <v>1180580.1400000001</v>
      </c>
      <c r="AE32" s="7">
        <v>1197848.7699999998</v>
      </c>
      <c r="AF32" s="7">
        <v>1193467.8899999999</v>
      </c>
      <c r="AG32" s="7">
        <v>1196622.8400000001</v>
      </c>
      <c r="AH32" s="7">
        <v>1198480.1800000002</v>
      </c>
      <c r="AI32" s="7">
        <v>1209381.6899999997</v>
      </c>
      <c r="AJ32" s="7">
        <v>1225401.4599999997</v>
      </c>
      <c r="AK32" s="7">
        <v>1241473.3600000003</v>
      </c>
      <c r="AL32" s="7">
        <v>1253544.3</v>
      </c>
      <c r="AM32" s="7">
        <v>1261954.3800000004</v>
      </c>
      <c r="AN32" s="7">
        <v>1260573.4400000002</v>
      </c>
      <c r="AO32" s="7">
        <v>1262192.4299999995</v>
      </c>
      <c r="AP32" s="7">
        <v>1254687.7099999997</v>
      </c>
      <c r="AQ32" s="7">
        <v>1257808.57</v>
      </c>
      <c r="AR32" s="7">
        <v>1259210.57</v>
      </c>
      <c r="AS32" s="7">
        <v>1263579.3999999997</v>
      </c>
      <c r="AT32" s="7">
        <v>1279269.76</v>
      </c>
      <c r="AU32" s="7">
        <v>1291996.02</v>
      </c>
      <c r="AV32" s="7">
        <v>1306100.07</v>
      </c>
      <c r="AW32" s="7">
        <v>1322425.05</v>
      </c>
      <c r="AX32" s="7">
        <v>1341390.49</v>
      </c>
      <c r="AY32" s="7">
        <v>1356067.52</v>
      </c>
      <c r="AZ32" s="7">
        <v>1368221</v>
      </c>
      <c r="BA32" s="7">
        <v>1381975</v>
      </c>
      <c r="BB32" s="7">
        <v>1389741</v>
      </c>
      <c r="BC32" s="7">
        <v>1397093</v>
      </c>
      <c r="BD32" s="7">
        <v>1410432</v>
      </c>
      <c r="BE32" s="7">
        <v>1424025</v>
      </c>
      <c r="BF32" s="7">
        <v>1439009</v>
      </c>
      <c r="BG32" s="7">
        <v>1453920</v>
      </c>
      <c r="BH32" s="7">
        <v>1472714</v>
      </c>
      <c r="BI32" s="7">
        <v>1487876</v>
      </c>
      <c r="BJ32" s="7">
        <v>1349201</v>
      </c>
      <c r="BK32" s="4"/>
      <c r="BL32" s="4"/>
      <c r="BM32" s="7">
        <v>1397199</v>
      </c>
      <c r="BN32" s="4"/>
      <c r="BO32" s="4"/>
      <c r="BP32" s="7">
        <v>1444033</v>
      </c>
      <c r="BQ32" s="4"/>
      <c r="BR32" s="4"/>
      <c r="BS32" s="7">
        <v>1494437</v>
      </c>
      <c r="BT32" s="7">
        <v>3296250</v>
      </c>
      <c r="BU32" s="4"/>
      <c r="BV32" s="4"/>
      <c r="BW32" s="7">
        <v>3408661</v>
      </c>
      <c r="BX32" s="4"/>
      <c r="BY32" s="4"/>
      <c r="BZ32" s="4"/>
      <c r="CA32" s="7">
        <v>3572241</v>
      </c>
      <c r="CB32" s="4"/>
      <c r="CC32" s="4"/>
      <c r="CD32" s="4"/>
      <c r="CE32" s="7">
        <v>3767394</v>
      </c>
      <c r="CF32" s="4"/>
      <c r="CG32" s="4"/>
      <c r="CH32" s="4"/>
      <c r="CI32" s="7">
        <v>3992950</v>
      </c>
      <c r="CJ32" s="4"/>
      <c r="CK32" s="4"/>
      <c r="CL32" s="4"/>
      <c r="CM32" s="7">
        <v>4176130</v>
      </c>
      <c r="CN32" s="4"/>
      <c r="CO32" s="4"/>
      <c r="CP32" s="4"/>
      <c r="CQ32" s="10">
        <v>4378735</v>
      </c>
      <c r="CR32" s="4"/>
      <c r="CS32" s="4"/>
      <c r="CT32" s="4"/>
      <c r="CU32" s="7">
        <v>4791326</v>
      </c>
      <c r="CV32" s="4"/>
      <c r="CW32" s="4"/>
      <c r="CX32" s="4"/>
      <c r="CY32" s="7">
        <v>4921659</v>
      </c>
      <c r="CZ32" s="4"/>
      <c r="DA32" s="4"/>
      <c r="DB32" s="4"/>
      <c r="DC32" s="7">
        <v>5020441</v>
      </c>
      <c r="DD32" s="4"/>
      <c r="DE32" s="7">
        <v>5135188</v>
      </c>
      <c r="DF32" s="4"/>
      <c r="DG32" s="7">
        <v>5123139</v>
      </c>
      <c r="DH32" s="4"/>
      <c r="DI32" s="4"/>
      <c r="DJ32" s="4"/>
      <c r="DK32" s="7">
        <v>5262920</v>
      </c>
      <c r="DL32" s="4"/>
      <c r="DM32" s="4"/>
      <c r="DN32" s="4"/>
      <c r="DO32" s="7">
        <v>5666494</v>
      </c>
      <c r="DP32" s="4"/>
      <c r="DQ32" s="7">
        <v>5908866</v>
      </c>
      <c r="DR32" s="4"/>
      <c r="DS32" s="4"/>
      <c r="DT32" s="7">
        <v>5973891</v>
      </c>
      <c r="DU32" s="4"/>
      <c r="DV32" s="4"/>
      <c r="DW32" s="7">
        <v>6243036</v>
      </c>
      <c r="DX32" s="4"/>
      <c r="DY32" s="4"/>
      <c r="DZ32" s="7">
        <v>6335084</v>
      </c>
      <c r="EA32" s="4"/>
      <c r="EB32" s="4"/>
      <c r="EC32" s="7">
        <v>6419220</v>
      </c>
      <c r="ED32" s="4"/>
      <c r="EE32" s="4"/>
      <c r="EF32" s="7">
        <v>6530847</v>
      </c>
      <c r="EG32" s="4"/>
      <c r="EH32" s="4"/>
      <c r="EI32" s="7">
        <v>6635466</v>
      </c>
      <c r="EJ32" s="4"/>
      <c r="EK32" s="4"/>
      <c r="EL32" s="7">
        <v>6763135</v>
      </c>
      <c r="EM32" s="4"/>
      <c r="EN32" s="4"/>
      <c r="EO32" s="7">
        <v>6870963</v>
      </c>
      <c r="EP32" s="4"/>
      <c r="EQ32" s="4"/>
      <c r="ER32" s="4"/>
      <c r="ES32" s="7">
        <v>6911883</v>
      </c>
      <c r="ET32" s="4"/>
      <c r="EU32" s="4"/>
      <c r="EV32" s="4"/>
      <c r="EW32" s="7">
        <v>7001332</v>
      </c>
      <c r="EX32" s="4"/>
      <c r="EY32" s="4"/>
      <c r="EZ32" s="4"/>
      <c r="FA32" s="7">
        <v>7174617</v>
      </c>
      <c r="FB32" s="4"/>
      <c r="FC32" s="4"/>
      <c r="FD32" s="4"/>
      <c r="FE32" s="7">
        <v>7493343</v>
      </c>
      <c r="FF32" s="4"/>
      <c r="FG32" s="4"/>
      <c r="FH32" s="4"/>
      <c r="FI32" s="7">
        <v>7759481</v>
      </c>
      <c r="FM32" s="97">
        <v>8067427</v>
      </c>
    </row>
    <row r="33" spans="1:170" ht="15" customHeight="1" x14ac:dyDescent="0.2">
      <c r="A33" s="62" t="s">
        <v>920</v>
      </c>
      <c r="B33" s="3" t="s">
        <v>95</v>
      </c>
      <c r="C33" s="19" t="s">
        <v>121</v>
      </c>
      <c r="D33" s="3" t="s">
        <v>241</v>
      </c>
      <c r="E33" s="19" t="s">
        <v>485</v>
      </c>
      <c r="F33" s="19" t="s">
        <v>482</v>
      </c>
      <c r="G33" s="3" t="s">
        <v>484</v>
      </c>
      <c r="H33" s="3" t="s">
        <v>505</v>
      </c>
      <c r="I33" s="3"/>
      <c r="J33" s="3"/>
      <c r="K33" s="3"/>
      <c r="L33" s="3"/>
      <c r="M33" s="3"/>
      <c r="N33" s="3"/>
      <c r="O33" s="3"/>
      <c r="P33" s="3"/>
      <c r="Q33" s="25"/>
      <c r="R33" s="4"/>
      <c r="S33" s="4"/>
      <c r="T33" s="4"/>
      <c r="U33" s="4"/>
      <c r="V33" s="4"/>
      <c r="W33" s="2"/>
      <c r="X33" s="4"/>
      <c r="Y33" s="4"/>
      <c r="Z33" s="2"/>
      <c r="AA33" s="4"/>
      <c r="AB33" s="4"/>
      <c r="AC33" s="2"/>
      <c r="AD33" s="4"/>
      <c r="AE33" s="4"/>
      <c r="AF33" s="2"/>
      <c r="AG33" s="4"/>
      <c r="AH33" s="4"/>
      <c r="AI33" s="2"/>
      <c r="AJ33" s="6">
        <v>307719</v>
      </c>
      <c r="AK33" s="4"/>
      <c r="AL33" s="4"/>
      <c r="AM33" s="4"/>
      <c r="AN33" s="4"/>
      <c r="AO33" s="4"/>
      <c r="AP33" s="4"/>
      <c r="AQ33" s="4"/>
      <c r="AR33" s="7">
        <v>342279</v>
      </c>
      <c r="AS33" s="4"/>
      <c r="AT33" s="4"/>
      <c r="AU33" s="7">
        <v>362743</v>
      </c>
      <c r="AV33" s="4"/>
      <c r="AW33" s="4"/>
      <c r="AX33" s="7">
        <v>401109</v>
      </c>
      <c r="AY33" s="4"/>
      <c r="AZ33" s="4"/>
      <c r="BA33" s="7">
        <v>472550</v>
      </c>
      <c r="BB33" s="4"/>
      <c r="BC33" s="4"/>
      <c r="BD33" s="7">
        <v>529726</v>
      </c>
      <c r="BE33" s="4"/>
      <c r="BF33" s="4"/>
      <c r="BG33" s="7">
        <v>622698</v>
      </c>
      <c r="BH33" s="4"/>
      <c r="BI33" s="4"/>
      <c r="BJ33" s="7"/>
      <c r="BK33" s="4"/>
      <c r="BL33" s="4"/>
      <c r="BM33" s="7"/>
      <c r="BN33" s="4"/>
      <c r="BO33" s="4"/>
      <c r="BP33" s="7"/>
      <c r="BQ33" s="4"/>
      <c r="BR33" s="4"/>
      <c r="BS33" s="7"/>
      <c r="BT33" s="7"/>
      <c r="BU33" s="4"/>
      <c r="BV33" s="4"/>
      <c r="BW33" s="7"/>
      <c r="BX33" s="4"/>
      <c r="BY33" s="4"/>
      <c r="BZ33" s="4"/>
      <c r="CA33" s="7"/>
      <c r="CB33" s="4"/>
      <c r="CC33" s="4"/>
      <c r="CD33" s="4"/>
      <c r="CE33" s="7"/>
      <c r="CF33" s="4"/>
      <c r="CG33" s="4"/>
      <c r="CH33" s="4"/>
      <c r="CI33" s="7"/>
      <c r="CJ33" s="4"/>
      <c r="CK33" s="4"/>
      <c r="CL33" s="4"/>
      <c r="CM33" s="7"/>
      <c r="CN33" s="4"/>
      <c r="CO33" s="4"/>
      <c r="CP33" s="4"/>
      <c r="CQ33" s="10"/>
      <c r="CR33" s="4"/>
      <c r="CS33" s="4"/>
      <c r="CT33" s="4"/>
      <c r="CU33" s="7"/>
      <c r="CV33" s="4"/>
      <c r="CW33" s="4"/>
      <c r="CX33" s="4"/>
      <c r="CY33" s="7"/>
      <c r="CZ33" s="4"/>
      <c r="DA33" s="4"/>
      <c r="DB33" s="4"/>
      <c r="DC33" s="7"/>
      <c r="DD33" s="4"/>
      <c r="DE33" s="7"/>
      <c r="DF33" s="4"/>
      <c r="DG33" s="7"/>
      <c r="DH33" s="4"/>
      <c r="DI33" s="4"/>
      <c r="DJ33" s="4"/>
      <c r="DK33" s="7"/>
      <c r="DL33" s="4"/>
      <c r="DM33" s="4"/>
      <c r="DN33" s="4"/>
      <c r="DO33" s="7"/>
      <c r="DP33" s="4"/>
      <c r="DQ33" s="7"/>
      <c r="DR33" s="4"/>
      <c r="DS33" s="4"/>
      <c r="DT33" s="7"/>
      <c r="DU33" s="4"/>
      <c r="DV33" s="4"/>
      <c r="DW33" s="7"/>
      <c r="DX33" s="4"/>
      <c r="DY33" s="4"/>
      <c r="DZ33" s="7"/>
      <c r="EA33" s="4"/>
      <c r="EB33" s="4"/>
      <c r="EC33" s="7"/>
      <c r="ED33" s="4"/>
      <c r="EE33" s="4"/>
      <c r="EF33" s="7"/>
      <c r="EG33" s="4"/>
      <c r="EH33" s="4"/>
      <c r="EI33" s="7"/>
      <c r="EJ33" s="4"/>
      <c r="EK33" s="4"/>
      <c r="EL33" s="7"/>
      <c r="EM33" s="4"/>
      <c r="EN33" s="4"/>
      <c r="EO33" s="7"/>
      <c r="EP33" s="4"/>
      <c r="EQ33" s="4"/>
      <c r="ER33" s="4"/>
      <c r="ES33" s="7"/>
      <c r="ET33" s="4"/>
      <c r="EU33" s="4"/>
      <c r="EV33" s="4"/>
      <c r="EW33" s="7"/>
      <c r="EX33" s="4"/>
      <c r="EY33" s="4"/>
      <c r="EZ33" s="4"/>
      <c r="FA33" s="7"/>
      <c r="FB33" s="4"/>
      <c r="FC33" s="4"/>
      <c r="FD33" s="4"/>
      <c r="FE33" s="7"/>
      <c r="FF33" s="4"/>
      <c r="FG33" s="4"/>
      <c r="FH33" s="4"/>
      <c r="FI33" s="7"/>
    </row>
    <row r="34" spans="1:170" ht="15" customHeight="1" x14ac:dyDescent="0.2">
      <c r="A34" s="62" t="s">
        <v>920</v>
      </c>
      <c r="B34" s="3" t="s">
        <v>35</v>
      </c>
      <c r="C34" s="3" t="s">
        <v>122</v>
      </c>
      <c r="D34" s="3" t="s">
        <v>241</v>
      </c>
      <c r="E34" s="19" t="s">
        <v>485</v>
      </c>
      <c r="F34" s="19" t="s">
        <v>482</v>
      </c>
      <c r="G34" s="3" t="s">
        <v>484</v>
      </c>
      <c r="H34" s="3" t="s">
        <v>126</v>
      </c>
      <c r="I34" s="3"/>
      <c r="J34" s="3"/>
      <c r="K34" s="3"/>
      <c r="L34" s="3"/>
      <c r="M34" s="3"/>
      <c r="N34" s="3"/>
      <c r="O34" s="3"/>
      <c r="P34" s="3"/>
      <c r="Q34" s="44">
        <v>237300</v>
      </c>
      <c r="R34" s="4"/>
      <c r="S34" s="4"/>
      <c r="T34" s="4"/>
      <c r="U34" s="4"/>
      <c r="V34" s="4"/>
      <c r="W34" s="6">
        <v>236120</v>
      </c>
      <c r="X34" s="4"/>
      <c r="Y34" s="4"/>
      <c r="Z34" s="6">
        <v>255552</v>
      </c>
      <c r="AA34" s="4"/>
      <c r="AB34" s="4"/>
      <c r="AC34" s="6">
        <v>270337</v>
      </c>
      <c r="AD34" s="4"/>
      <c r="AE34" s="4"/>
      <c r="AF34" s="6">
        <v>281163</v>
      </c>
      <c r="AG34" s="4"/>
      <c r="AH34" s="4"/>
      <c r="AI34" s="6">
        <v>291335</v>
      </c>
      <c r="AJ34" s="6">
        <v>282112</v>
      </c>
      <c r="AK34" s="4"/>
      <c r="AL34" s="7">
        <v>278039</v>
      </c>
      <c r="AM34" s="4"/>
      <c r="AN34" s="4"/>
      <c r="AO34" s="7">
        <v>288096</v>
      </c>
      <c r="AP34" s="4"/>
      <c r="AQ34" s="4"/>
      <c r="AR34" s="7">
        <v>298810</v>
      </c>
      <c r="AS34" s="4"/>
      <c r="AT34" s="4"/>
      <c r="AU34" s="7">
        <v>309889</v>
      </c>
      <c r="AV34" s="4"/>
      <c r="AW34" s="4"/>
      <c r="AX34" s="7">
        <v>339876</v>
      </c>
      <c r="AY34" s="4"/>
      <c r="AZ34" s="4"/>
      <c r="BA34" s="7">
        <v>382075</v>
      </c>
      <c r="BB34" s="4"/>
      <c r="BC34" s="4"/>
      <c r="BD34" s="7">
        <v>432099</v>
      </c>
      <c r="BE34" s="4"/>
      <c r="BF34" s="4"/>
      <c r="BG34" s="7">
        <v>503128</v>
      </c>
      <c r="BH34" s="4"/>
      <c r="BI34" s="4"/>
      <c r="BJ34" s="7">
        <v>1066200</v>
      </c>
      <c r="BK34" s="4"/>
      <c r="BL34" s="4"/>
      <c r="BM34" s="7">
        <v>1111767</v>
      </c>
      <c r="BN34" s="4"/>
      <c r="BO34" s="4"/>
      <c r="BP34" s="7">
        <v>1123969</v>
      </c>
      <c r="BQ34" s="4"/>
      <c r="BR34" s="4"/>
      <c r="BS34" s="7">
        <v>1192922</v>
      </c>
      <c r="BT34" s="7">
        <v>3222917</v>
      </c>
      <c r="BU34" s="4"/>
      <c r="BV34" s="4"/>
      <c r="BW34" s="7">
        <v>3338892</v>
      </c>
      <c r="BX34" s="4"/>
      <c r="BY34" s="4"/>
      <c r="BZ34" s="4"/>
      <c r="CA34" s="7">
        <v>3505672</v>
      </c>
      <c r="CB34" s="4"/>
      <c r="CC34" s="4"/>
      <c r="CD34" s="4"/>
      <c r="CE34" s="7">
        <v>3698935</v>
      </c>
      <c r="CF34" s="4"/>
      <c r="CG34" s="4"/>
      <c r="CH34" s="4"/>
      <c r="CI34" s="7">
        <v>3924598</v>
      </c>
      <c r="CJ34" s="4"/>
      <c r="CK34" s="4"/>
      <c r="CL34" s="4"/>
      <c r="CM34" s="7">
        <v>4110720</v>
      </c>
      <c r="CN34" s="4"/>
      <c r="CO34" s="4"/>
      <c r="CP34" s="4"/>
      <c r="CQ34" s="10">
        <v>4310241</v>
      </c>
      <c r="CR34" s="4"/>
      <c r="CS34" s="4"/>
      <c r="CT34" s="4"/>
      <c r="CU34" s="7">
        <v>4707783</v>
      </c>
      <c r="CV34" s="4"/>
      <c r="CW34" s="4"/>
      <c r="CX34" s="4"/>
      <c r="CY34" s="7">
        <v>4805216</v>
      </c>
      <c r="CZ34" s="4"/>
      <c r="DA34" s="4"/>
      <c r="DB34" s="4"/>
      <c r="DC34" s="7">
        <v>4887325</v>
      </c>
      <c r="DD34" s="4"/>
      <c r="DE34" s="7">
        <v>4992421</v>
      </c>
      <c r="DF34" s="4"/>
      <c r="DG34" s="7">
        <v>4972177</v>
      </c>
      <c r="DH34" s="4"/>
      <c r="DI34" s="4"/>
      <c r="DJ34" s="4"/>
      <c r="DK34" s="7">
        <v>5095850</v>
      </c>
      <c r="DL34" s="4"/>
      <c r="DM34" s="4"/>
      <c r="DN34" s="4"/>
      <c r="DO34" s="7">
        <v>5443433</v>
      </c>
      <c r="DP34" s="4"/>
      <c r="DQ34" s="7">
        <v>5644083</v>
      </c>
      <c r="DR34" s="4"/>
      <c r="DS34" s="4"/>
      <c r="DT34" s="7">
        <v>5686458</v>
      </c>
      <c r="DU34" s="4"/>
      <c r="DV34" s="4"/>
      <c r="DW34" s="7">
        <v>5939981</v>
      </c>
      <c r="DX34" s="4"/>
      <c r="DY34" s="4"/>
      <c r="DZ34" s="7">
        <v>6025142</v>
      </c>
      <c r="EA34" s="4"/>
      <c r="EB34" s="4"/>
      <c r="EC34" s="7">
        <v>6114109</v>
      </c>
      <c r="ED34" s="4"/>
      <c r="EE34" s="4"/>
      <c r="EF34" s="7">
        <v>6232151</v>
      </c>
      <c r="EG34" s="4"/>
      <c r="EH34" s="4"/>
      <c r="EI34" s="7">
        <v>6311442</v>
      </c>
      <c r="EJ34" s="4"/>
      <c r="EK34" s="4"/>
      <c r="EL34" s="7">
        <v>6395044</v>
      </c>
      <c r="EM34" s="4"/>
      <c r="EN34" s="4"/>
      <c r="EO34" s="7">
        <v>6474800</v>
      </c>
      <c r="EP34" s="4"/>
      <c r="EQ34" s="4"/>
      <c r="ER34" s="4"/>
      <c r="ES34" s="7">
        <v>6526529</v>
      </c>
      <c r="ET34" s="4"/>
      <c r="EU34" s="4"/>
      <c r="EV34" s="4"/>
      <c r="EW34" s="7">
        <v>6619251</v>
      </c>
      <c r="EX34" s="4"/>
      <c r="EY34" s="4"/>
      <c r="EZ34" s="4"/>
      <c r="FA34" s="7">
        <v>6766697</v>
      </c>
      <c r="FB34" s="4"/>
      <c r="FC34" s="4"/>
      <c r="FD34" s="4"/>
      <c r="FE34" s="7">
        <v>6976212</v>
      </c>
      <c r="FF34" s="4"/>
      <c r="FG34" s="4"/>
      <c r="FH34" s="4"/>
      <c r="FI34" s="7">
        <v>7169153</v>
      </c>
      <c r="FM34" s="98">
        <v>7325733</v>
      </c>
    </row>
    <row r="35" spans="1:170" ht="15" customHeight="1" x14ac:dyDescent="0.2">
      <c r="A35" s="62" t="s">
        <v>920</v>
      </c>
      <c r="B35" s="3" t="s">
        <v>96</v>
      </c>
      <c r="C35" s="3" t="s">
        <v>127</v>
      </c>
      <c r="D35" s="3" t="s">
        <v>241</v>
      </c>
      <c r="E35" s="19" t="s">
        <v>485</v>
      </c>
      <c r="F35" s="19" t="s">
        <v>482</v>
      </c>
      <c r="G35" s="3" t="s">
        <v>484</v>
      </c>
      <c r="H35" s="3" t="s">
        <v>126</v>
      </c>
      <c r="I35" s="3" t="s">
        <v>128</v>
      </c>
      <c r="J35" s="3"/>
      <c r="K35" s="3"/>
      <c r="L35" s="3"/>
      <c r="M35" s="3"/>
      <c r="N35" s="3"/>
      <c r="O35" s="3"/>
      <c r="P35" s="3"/>
      <c r="Q35" s="25"/>
      <c r="R35" s="4"/>
      <c r="S35" s="4"/>
      <c r="T35" s="4"/>
      <c r="U35" s="4"/>
      <c r="V35" s="4"/>
      <c r="W35" s="6">
        <v>45198</v>
      </c>
      <c r="X35" s="4"/>
      <c r="Y35" s="4"/>
      <c r="Z35" s="6">
        <v>49765</v>
      </c>
      <c r="AA35" s="4"/>
      <c r="AB35" s="4"/>
      <c r="AC35" s="6">
        <v>54821</v>
      </c>
      <c r="AD35" s="4"/>
      <c r="AE35" s="4"/>
      <c r="AF35" s="6">
        <v>66591</v>
      </c>
      <c r="AG35" s="4"/>
      <c r="AH35" s="4"/>
      <c r="AI35" s="6">
        <v>73636</v>
      </c>
      <c r="AJ35" s="6"/>
      <c r="AK35" s="4"/>
      <c r="AL35" s="7">
        <v>99870</v>
      </c>
      <c r="AM35" s="4"/>
      <c r="AN35" s="4"/>
      <c r="AO35" s="7">
        <v>110896</v>
      </c>
      <c r="AP35" s="4"/>
      <c r="AQ35" s="4"/>
      <c r="AR35" s="7">
        <v>126691</v>
      </c>
      <c r="AS35" s="4"/>
      <c r="AT35" s="4"/>
      <c r="AU35" s="7">
        <v>140488</v>
      </c>
      <c r="AV35" s="4"/>
      <c r="AW35" s="4"/>
      <c r="AX35" s="7">
        <v>136982</v>
      </c>
      <c r="AY35" s="4"/>
      <c r="AZ35" s="4"/>
      <c r="BA35" s="7">
        <v>180529</v>
      </c>
      <c r="BB35" s="4"/>
      <c r="BC35" s="4"/>
      <c r="BD35" s="7">
        <v>217759</v>
      </c>
      <c r="BE35" s="4"/>
      <c r="BF35" s="4"/>
      <c r="BG35" s="7">
        <v>308412</v>
      </c>
      <c r="BH35" s="4"/>
      <c r="BI35" s="4"/>
      <c r="BJ35" s="7">
        <v>607487</v>
      </c>
      <c r="BK35" s="4"/>
      <c r="BL35" s="4"/>
      <c r="BM35" s="7">
        <v>735485</v>
      </c>
      <c r="BN35" s="4"/>
      <c r="BO35" s="4"/>
      <c r="BP35" s="7">
        <v>739053</v>
      </c>
      <c r="BQ35" s="4"/>
      <c r="BR35" s="4"/>
      <c r="BS35" s="7">
        <v>660193</v>
      </c>
      <c r="BT35" s="7">
        <v>1747553</v>
      </c>
      <c r="BU35" s="4"/>
      <c r="BV35" s="4"/>
      <c r="BW35" s="7">
        <v>1770607</v>
      </c>
      <c r="BX35" s="4"/>
      <c r="BY35" s="4"/>
      <c r="BZ35" s="4"/>
      <c r="CA35" s="7">
        <v>2363168</v>
      </c>
      <c r="CB35" s="4"/>
      <c r="CC35" s="4"/>
      <c r="CD35" s="4"/>
      <c r="CE35" s="7">
        <v>2500769</v>
      </c>
      <c r="CF35" s="4"/>
      <c r="CG35" s="4"/>
      <c r="CH35" s="4"/>
      <c r="CI35" s="7">
        <v>2925255</v>
      </c>
      <c r="CJ35" s="4"/>
      <c r="CK35" s="4"/>
      <c r="CL35" s="4"/>
      <c r="CM35" s="7">
        <v>2889137</v>
      </c>
      <c r="CN35" s="4"/>
      <c r="CO35" s="4"/>
      <c r="CP35" s="4"/>
      <c r="CQ35" s="10">
        <v>3099103</v>
      </c>
      <c r="CR35" s="4"/>
      <c r="CS35" s="4"/>
      <c r="CT35" s="4"/>
      <c r="CU35" s="7">
        <v>3895161</v>
      </c>
      <c r="CV35" s="4"/>
      <c r="CW35" s="4"/>
      <c r="CX35" s="4"/>
      <c r="CY35" s="7">
        <v>3801284</v>
      </c>
      <c r="CZ35" s="4"/>
      <c r="DA35" s="4"/>
      <c r="DB35" s="4"/>
      <c r="DC35" s="7">
        <v>3902114</v>
      </c>
      <c r="DD35" s="4"/>
      <c r="DE35" s="7">
        <v>3864963</v>
      </c>
      <c r="DF35" s="4"/>
      <c r="DG35" s="7">
        <v>4271610</v>
      </c>
      <c r="DH35" s="4"/>
      <c r="DI35" s="4"/>
      <c r="DJ35" s="4"/>
      <c r="DK35" s="7">
        <v>4273595</v>
      </c>
      <c r="DL35" s="4"/>
      <c r="DM35" s="4"/>
      <c r="DN35" s="4"/>
      <c r="DO35" s="7">
        <v>4860361</v>
      </c>
      <c r="DP35" s="4"/>
      <c r="DQ35" s="7">
        <v>4982745</v>
      </c>
      <c r="DR35" s="4"/>
      <c r="DS35" s="4"/>
      <c r="DT35" s="7">
        <v>5165574</v>
      </c>
      <c r="DU35" s="4"/>
      <c r="DV35" s="4"/>
      <c r="DW35" s="7">
        <v>5450712</v>
      </c>
      <c r="DX35" s="4"/>
      <c r="DY35" s="4"/>
      <c r="DZ35" s="7">
        <v>5467868</v>
      </c>
      <c r="EA35" s="4"/>
      <c r="EB35" s="4"/>
      <c r="EC35" s="7">
        <v>5592924</v>
      </c>
      <c r="ED35" s="4"/>
      <c r="EE35" s="4"/>
      <c r="EF35" s="7">
        <v>5601273</v>
      </c>
      <c r="EG35" s="4"/>
      <c r="EH35" s="4"/>
      <c r="EI35" s="7">
        <v>5427537</v>
      </c>
      <c r="EJ35" s="4"/>
      <c r="EK35" s="4"/>
      <c r="EL35" s="7">
        <v>5549165</v>
      </c>
      <c r="EM35" s="4"/>
      <c r="EN35" s="4"/>
      <c r="EO35" s="7">
        <v>5623761</v>
      </c>
      <c r="EP35" s="4"/>
      <c r="EQ35" s="4"/>
      <c r="ER35" s="4"/>
      <c r="ES35" s="7">
        <v>5352675</v>
      </c>
      <c r="ET35" s="4"/>
      <c r="EU35" s="4"/>
      <c r="EV35" s="4"/>
      <c r="EW35" s="7">
        <v>5357644</v>
      </c>
      <c r="EX35" s="4"/>
      <c r="EY35" s="4"/>
      <c r="EZ35" s="4"/>
      <c r="FA35" s="7">
        <v>5614577</v>
      </c>
      <c r="FB35" s="4"/>
      <c r="FC35" s="4"/>
      <c r="FD35" s="4"/>
      <c r="FE35" s="7">
        <v>5983271</v>
      </c>
      <c r="FF35" s="4"/>
      <c r="FG35" s="4"/>
      <c r="FH35" s="4"/>
      <c r="FI35" s="7">
        <v>6237762</v>
      </c>
      <c r="FM35" s="76">
        <v>6467065.9381872574</v>
      </c>
    </row>
    <row r="36" spans="1:170" ht="15" customHeight="1" x14ac:dyDescent="0.2">
      <c r="A36" s="62" t="s">
        <v>920</v>
      </c>
      <c r="B36" s="3" t="s">
        <v>114</v>
      </c>
      <c r="C36" s="8" t="s">
        <v>199</v>
      </c>
      <c r="D36" s="3" t="s">
        <v>571</v>
      </c>
      <c r="E36" s="3" t="s">
        <v>572</v>
      </c>
      <c r="F36" s="3" t="s">
        <v>129</v>
      </c>
      <c r="G36" s="3"/>
      <c r="H36" s="3"/>
      <c r="I36" s="3"/>
      <c r="J36" s="3"/>
      <c r="K36" s="3"/>
      <c r="L36" s="3"/>
      <c r="M36" s="3"/>
      <c r="N36" s="3"/>
      <c r="O36" s="3"/>
      <c r="P36" s="3"/>
      <c r="Q36" s="21">
        <v>128106.76986301364</v>
      </c>
      <c r="R36" s="7">
        <v>130503.78630136978</v>
      </c>
      <c r="S36" s="7">
        <v>134766.7041095891</v>
      </c>
      <c r="T36" s="7">
        <v>136747.87123287679</v>
      </c>
      <c r="U36" s="7">
        <v>135072.03561643837</v>
      </c>
      <c r="V36" s="7">
        <v>132795.58701369865</v>
      </c>
      <c r="W36" s="7">
        <v>135757.45753424661</v>
      </c>
      <c r="X36" s="7">
        <v>138335.53972602729</v>
      </c>
      <c r="Y36" s="7">
        <v>142026.6794520549</v>
      </c>
      <c r="Z36" s="7">
        <v>144938.37260273984</v>
      </c>
      <c r="AA36" s="7">
        <v>147309</v>
      </c>
      <c r="AB36" s="7">
        <v>154185.3287671234</v>
      </c>
      <c r="AC36" s="7">
        <v>160748.19726027409</v>
      </c>
      <c r="AD36" s="7">
        <v>163367.35890410957</v>
      </c>
      <c r="AE36" s="7">
        <v>162744.87397260265</v>
      </c>
      <c r="AF36" s="7">
        <v>160660.19178082189</v>
      </c>
      <c r="AG36" s="7">
        <v>160805.90410958906</v>
      </c>
      <c r="AH36" s="7">
        <v>163220.0219178081</v>
      </c>
      <c r="AI36" s="7">
        <v>164733.93698630133</v>
      </c>
      <c r="AJ36" s="7">
        <v>162425.83561643842</v>
      </c>
      <c r="AK36" s="7">
        <v>154944.76712328778</v>
      </c>
      <c r="AL36" s="7">
        <v>148788.94794520549</v>
      </c>
      <c r="AM36" s="7">
        <v>142551.74246575334</v>
      </c>
      <c r="AN36" s="7">
        <v>142502.79178082198</v>
      </c>
      <c r="AO36" s="7">
        <v>147839.21369863022</v>
      </c>
      <c r="AP36" s="7">
        <v>149062.13150684931</v>
      </c>
      <c r="AQ36" s="7">
        <v>150589.68219178077</v>
      </c>
      <c r="AR36" s="7">
        <v>150660.6246575343</v>
      </c>
      <c r="AS36" s="7">
        <v>152870.86301369872</v>
      </c>
      <c r="AT36" s="7">
        <v>157519.92602739716</v>
      </c>
      <c r="AU36" s="7">
        <v>160578.60547945206</v>
      </c>
      <c r="AV36" s="7">
        <v>163300.77534246584</v>
      </c>
      <c r="AW36" s="7">
        <v>165837.19452054799</v>
      </c>
      <c r="AX36" s="7">
        <v>166238.52328767115</v>
      </c>
      <c r="AY36" s="7">
        <v>167716.75616438361</v>
      </c>
      <c r="AZ36" s="7">
        <v>166660.89863013709</v>
      </c>
      <c r="BA36" s="7">
        <v>168969.74794520554</v>
      </c>
      <c r="BB36" s="7">
        <v>171095.71232876717</v>
      </c>
      <c r="BC36" s="7">
        <v>173381.48219178081</v>
      </c>
      <c r="BD36" s="7">
        <v>177217.21369863022</v>
      </c>
      <c r="BE36" s="7">
        <v>178204.15616438352</v>
      </c>
      <c r="BF36" s="7">
        <v>178311.46301369858</v>
      </c>
      <c r="BG36" s="7">
        <v>177868.18356164382</v>
      </c>
      <c r="BH36" s="7">
        <v>178521.11506849318</v>
      </c>
      <c r="BI36" s="7">
        <v>178683.60821917816</v>
      </c>
      <c r="BJ36" s="7">
        <v>318404.13972602738</v>
      </c>
      <c r="BK36" s="7">
        <v>318810.55342465756</v>
      </c>
      <c r="BL36" s="7">
        <v>321121.3260273973</v>
      </c>
      <c r="BM36" s="7">
        <v>324144.59726027399</v>
      </c>
      <c r="BN36" s="7">
        <v>327187.94246575353</v>
      </c>
      <c r="BO36" s="7">
        <v>330841.79452054785</v>
      </c>
      <c r="BP36" s="7">
        <v>335033.95890410966</v>
      </c>
      <c r="BQ36" s="7">
        <v>339684.23835616442</v>
      </c>
      <c r="BR36" s="7">
        <v>342780.57260273979</v>
      </c>
      <c r="BS36" s="7">
        <v>347115.60547945206</v>
      </c>
      <c r="BT36" s="7">
        <v>0</v>
      </c>
      <c r="BU36" s="7">
        <v>0</v>
      </c>
      <c r="BV36" s="7">
        <v>0</v>
      </c>
      <c r="BW36" s="7">
        <v>0</v>
      </c>
      <c r="BX36" s="7">
        <v>0</v>
      </c>
      <c r="BY36" s="7">
        <v>0</v>
      </c>
      <c r="BZ36" s="7">
        <v>0</v>
      </c>
      <c r="CA36" s="7">
        <v>0</v>
      </c>
      <c r="CB36" s="7">
        <v>0</v>
      </c>
      <c r="CC36" s="7">
        <v>0</v>
      </c>
      <c r="CD36" s="7">
        <v>0</v>
      </c>
      <c r="CE36" s="7">
        <v>0</v>
      </c>
      <c r="CF36" s="7">
        <v>0</v>
      </c>
      <c r="CG36" s="7">
        <v>0</v>
      </c>
      <c r="CH36" s="7">
        <v>0</v>
      </c>
      <c r="CI36" s="7">
        <v>0</v>
      </c>
      <c r="CJ36" s="7">
        <v>0</v>
      </c>
      <c r="CK36" s="7">
        <v>0</v>
      </c>
      <c r="CL36" s="7">
        <v>0</v>
      </c>
      <c r="CM36" s="7">
        <v>0</v>
      </c>
      <c r="CN36" s="7">
        <v>0</v>
      </c>
      <c r="CO36" s="7">
        <v>0</v>
      </c>
      <c r="CP36" s="7">
        <v>0</v>
      </c>
      <c r="CQ36" s="10">
        <v>0</v>
      </c>
      <c r="CR36" s="7">
        <v>0</v>
      </c>
      <c r="CS36" s="7">
        <v>0</v>
      </c>
      <c r="CT36" s="7">
        <v>0</v>
      </c>
      <c r="CU36" s="7">
        <v>0</v>
      </c>
      <c r="CV36" s="7">
        <v>0</v>
      </c>
      <c r="CW36" s="7">
        <v>0</v>
      </c>
      <c r="CX36" s="7">
        <v>0</v>
      </c>
      <c r="CY36" s="7">
        <v>0</v>
      </c>
      <c r="CZ36" s="7">
        <v>0</v>
      </c>
      <c r="DA36" s="7">
        <v>0</v>
      </c>
      <c r="DB36" s="7">
        <v>0</v>
      </c>
      <c r="DC36" s="7">
        <v>0</v>
      </c>
      <c r="DD36" s="7">
        <v>0</v>
      </c>
      <c r="DE36" s="7">
        <v>0</v>
      </c>
      <c r="DF36" s="7">
        <v>0</v>
      </c>
      <c r="DG36" s="7">
        <v>0</v>
      </c>
      <c r="DH36" s="7">
        <v>0</v>
      </c>
      <c r="DI36" s="7">
        <v>0</v>
      </c>
      <c r="DJ36" s="7">
        <v>0</v>
      </c>
      <c r="DK36" s="7">
        <v>0</v>
      </c>
      <c r="DL36" s="7">
        <v>0</v>
      </c>
      <c r="DM36" s="7">
        <v>0</v>
      </c>
      <c r="DN36" s="7">
        <v>0</v>
      </c>
      <c r="DO36" s="7">
        <v>0</v>
      </c>
      <c r="DP36" s="7">
        <v>0</v>
      </c>
      <c r="DQ36" s="7">
        <v>0</v>
      </c>
      <c r="DR36" s="7">
        <v>0</v>
      </c>
      <c r="DS36" s="7">
        <v>0</v>
      </c>
      <c r="DT36" s="7">
        <v>0</v>
      </c>
      <c r="DU36" s="7">
        <v>0</v>
      </c>
      <c r="DV36" s="7">
        <v>0</v>
      </c>
      <c r="DW36" s="7">
        <v>0</v>
      </c>
      <c r="DX36" s="7">
        <v>0</v>
      </c>
      <c r="DY36" s="7">
        <v>0</v>
      </c>
      <c r="DZ36" s="7">
        <v>0</v>
      </c>
      <c r="EA36" s="7">
        <v>0</v>
      </c>
      <c r="EB36" s="7">
        <v>0</v>
      </c>
      <c r="EC36" s="7">
        <v>0</v>
      </c>
      <c r="ED36" s="7">
        <v>0</v>
      </c>
      <c r="EE36" s="7">
        <v>0</v>
      </c>
      <c r="EF36" s="7">
        <v>0</v>
      </c>
      <c r="EG36" s="7">
        <v>0</v>
      </c>
      <c r="EH36" s="7">
        <v>0</v>
      </c>
      <c r="EI36" s="7">
        <v>0</v>
      </c>
      <c r="EJ36" s="7">
        <v>0</v>
      </c>
      <c r="EK36" s="7">
        <v>0</v>
      </c>
      <c r="EL36" s="7">
        <v>0</v>
      </c>
      <c r="EM36" s="7">
        <v>0</v>
      </c>
      <c r="EN36" s="7">
        <v>0</v>
      </c>
      <c r="EO36" s="7">
        <v>0</v>
      </c>
      <c r="EP36" s="7">
        <v>0</v>
      </c>
      <c r="EQ36" s="7">
        <v>0</v>
      </c>
      <c r="ER36" s="7">
        <v>0</v>
      </c>
      <c r="ES36" s="7">
        <v>0</v>
      </c>
      <c r="ET36" s="7">
        <v>0</v>
      </c>
      <c r="EU36" s="7">
        <v>0</v>
      </c>
      <c r="EV36" s="7">
        <v>0</v>
      </c>
      <c r="EW36" s="7">
        <v>0</v>
      </c>
      <c r="EX36" s="7">
        <v>0</v>
      </c>
      <c r="EY36" s="7">
        <v>0</v>
      </c>
      <c r="EZ36" s="7">
        <v>0</v>
      </c>
      <c r="FA36" s="7">
        <v>0</v>
      </c>
      <c r="FB36" s="7">
        <v>0</v>
      </c>
      <c r="FC36" s="7">
        <v>0</v>
      </c>
      <c r="FD36" s="7">
        <v>0</v>
      </c>
      <c r="FE36" s="7">
        <v>0</v>
      </c>
      <c r="FF36" s="7">
        <v>0</v>
      </c>
      <c r="FG36" s="7">
        <v>0</v>
      </c>
      <c r="FH36" s="7">
        <v>0</v>
      </c>
      <c r="FI36" s="7">
        <v>0</v>
      </c>
      <c r="FJ36" s="7">
        <v>0</v>
      </c>
      <c r="FK36" s="7">
        <v>0</v>
      </c>
      <c r="FL36" s="7">
        <v>0</v>
      </c>
      <c r="FM36" s="7">
        <v>0</v>
      </c>
      <c r="FN36" s="7">
        <v>0</v>
      </c>
    </row>
    <row r="37" spans="1:170" ht="15" customHeight="1" x14ac:dyDescent="0.2">
      <c r="A37" s="62" t="s">
        <v>920</v>
      </c>
      <c r="B37" s="3" t="s">
        <v>32</v>
      </c>
      <c r="C37" s="3" t="s">
        <v>130</v>
      </c>
      <c r="D37" s="3" t="s">
        <v>573</v>
      </c>
      <c r="E37" s="3" t="s">
        <v>574</v>
      </c>
      <c r="F37" s="3" t="s">
        <v>129</v>
      </c>
      <c r="G37" s="3"/>
      <c r="H37" s="3"/>
      <c r="I37" s="3"/>
      <c r="J37" s="3"/>
      <c r="K37" s="3"/>
      <c r="L37" s="3"/>
      <c r="M37" s="3"/>
      <c r="N37" s="3"/>
      <c r="O37" s="3"/>
      <c r="P37" s="3"/>
      <c r="Q37" s="21">
        <v>1197548.6700000002</v>
      </c>
      <c r="R37" s="7">
        <v>1207812.19</v>
      </c>
      <c r="S37" s="7">
        <v>1215294.6799999997</v>
      </c>
      <c r="T37" s="7">
        <v>1218393.3799999999</v>
      </c>
      <c r="U37" s="7">
        <v>1218971.8799999997</v>
      </c>
      <c r="V37" s="7">
        <v>1222882.6800000002</v>
      </c>
      <c r="W37" s="7">
        <v>1231308.8300000005</v>
      </c>
      <c r="X37" s="7">
        <v>1242167.0699999998</v>
      </c>
      <c r="Y37" s="7">
        <v>1250739.05</v>
      </c>
      <c r="Z37" s="7">
        <v>1259809.2100000002</v>
      </c>
      <c r="AA37" s="7">
        <v>1272546.5599999998</v>
      </c>
      <c r="AB37" s="7">
        <v>1289321.9599999997</v>
      </c>
      <c r="AC37" s="7">
        <v>1305179.7500000005</v>
      </c>
      <c r="AD37" s="7">
        <v>1321973.9899999998</v>
      </c>
      <c r="AE37" s="7">
        <v>1339851.79</v>
      </c>
      <c r="AF37" s="7">
        <v>1346811.0599999998</v>
      </c>
      <c r="AG37" s="7">
        <v>1355460.9799999997</v>
      </c>
      <c r="AH37" s="7">
        <v>1360653.5900000005</v>
      </c>
      <c r="AI37" s="7">
        <v>1371978.7200000002</v>
      </c>
      <c r="AJ37" s="7">
        <v>1386077.66</v>
      </c>
      <c r="AK37" s="7">
        <v>1400150.6199999996</v>
      </c>
      <c r="AL37" s="7">
        <v>1413125.82</v>
      </c>
      <c r="AM37" s="7">
        <v>1422019.2200000002</v>
      </c>
      <c r="AN37" s="7">
        <v>1425009.1600000004</v>
      </c>
      <c r="AO37" s="7">
        <v>1426558.1999999997</v>
      </c>
      <c r="AP37" s="7">
        <v>1430512.31</v>
      </c>
      <c r="AQ37" s="7">
        <v>1433416.57</v>
      </c>
      <c r="AR37" s="7">
        <v>1434201.2600000002</v>
      </c>
      <c r="AS37" s="7">
        <v>1438278.4499999995</v>
      </c>
      <c r="AT37" s="7">
        <v>1450485.7800000005</v>
      </c>
      <c r="AU37" s="7">
        <v>1461860.52</v>
      </c>
      <c r="AV37" s="7">
        <v>1474693.69</v>
      </c>
      <c r="AW37" s="7">
        <v>1488281.5599999998</v>
      </c>
      <c r="AX37" s="7">
        <v>1504465.9800000007</v>
      </c>
      <c r="AY37" s="7">
        <v>1514419.2600000002</v>
      </c>
      <c r="AZ37" s="7">
        <v>1528645</v>
      </c>
      <c r="BA37" s="7">
        <v>1541234</v>
      </c>
      <c r="BB37" s="7">
        <v>1549565</v>
      </c>
      <c r="BC37" s="7">
        <v>1559791</v>
      </c>
      <c r="BD37" s="7">
        <v>1571350</v>
      </c>
      <c r="BE37" s="7">
        <v>1583892</v>
      </c>
      <c r="BF37" s="7">
        <v>1599161</v>
      </c>
      <c r="BG37" s="7">
        <v>1613318</v>
      </c>
      <c r="BH37" s="7">
        <v>1629770</v>
      </c>
      <c r="BI37" s="7">
        <v>1645713</v>
      </c>
      <c r="BJ37" s="7">
        <v>1526430</v>
      </c>
      <c r="BK37" s="7">
        <v>1542025</v>
      </c>
      <c r="BL37" s="7">
        <v>1556719</v>
      </c>
      <c r="BM37" s="7">
        <v>1570036</v>
      </c>
      <c r="BN37" s="7">
        <v>1585032</v>
      </c>
      <c r="BO37" s="7">
        <v>1598841</v>
      </c>
      <c r="BP37" s="7">
        <v>1616734</v>
      </c>
      <c r="BQ37" s="7">
        <v>1634410</v>
      </c>
      <c r="BR37" s="7">
        <v>1644338</v>
      </c>
      <c r="BS37" s="7">
        <v>1661138</v>
      </c>
      <c r="BT37" s="7">
        <v>0</v>
      </c>
      <c r="BU37" s="7">
        <v>0</v>
      </c>
      <c r="BV37" s="7">
        <v>0</v>
      </c>
      <c r="BW37" s="7">
        <v>0</v>
      </c>
      <c r="BX37" s="7">
        <v>0</v>
      </c>
      <c r="BY37" s="7">
        <v>0</v>
      </c>
      <c r="BZ37" s="7">
        <v>0</v>
      </c>
      <c r="CA37" s="7">
        <v>0</v>
      </c>
      <c r="CB37" s="7">
        <v>0</v>
      </c>
      <c r="CC37" s="7">
        <v>0</v>
      </c>
      <c r="CD37" s="7">
        <v>0</v>
      </c>
      <c r="CE37" s="7">
        <v>0</v>
      </c>
      <c r="CF37" s="7">
        <v>0</v>
      </c>
      <c r="CG37" s="7">
        <v>0</v>
      </c>
      <c r="CH37" s="7">
        <v>0</v>
      </c>
      <c r="CI37" s="7">
        <v>0</v>
      </c>
      <c r="CJ37" s="7">
        <v>0</v>
      </c>
      <c r="CK37" s="7">
        <v>0</v>
      </c>
      <c r="CL37" s="7">
        <v>0</v>
      </c>
      <c r="CM37" s="7">
        <v>0</v>
      </c>
      <c r="CN37" s="7">
        <v>0</v>
      </c>
      <c r="CO37" s="7">
        <v>0</v>
      </c>
      <c r="CP37" s="7">
        <v>0</v>
      </c>
      <c r="CQ37" s="10">
        <v>0</v>
      </c>
      <c r="CR37" s="7">
        <v>0</v>
      </c>
      <c r="CS37" s="7">
        <v>0</v>
      </c>
      <c r="CT37" s="7">
        <v>0</v>
      </c>
      <c r="CU37" s="7">
        <v>0</v>
      </c>
      <c r="CV37" s="7">
        <v>0</v>
      </c>
      <c r="CW37" s="7">
        <v>0</v>
      </c>
      <c r="CX37" s="7">
        <v>0</v>
      </c>
      <c r="CY37" s="7">
        <v>0</v>
      </c>
      <c r="CZ37" s="7">
        <v>0</v>
      </c>
      <c r="DA37" s="7">
        <v>0</v>
      </c>
      <c r="DB37" s="7">
        <v>0</v>
      </c>
      <c r="DC37" s="7">
        <v>0</v>
      </c>
      <c r="DD37" s="7">
        <v>0</v>
      </c>
      <c r="DE37" s="7">
        <v>0</v>
      </c>
      <c r="DF37" s="7">
        <v>0</v>
      </c>
      <c r="DG37" s="7">
        <v>0</v>
      </c>
      <c r="DH37" s="7">
        <v>0</v>
      </c>
      <c r="DI37" s="7">
        <v>0</v>
      </c>
      <c r="DJ37" s="7">
        <v>0</v>
      </c>
      <c r="DK37" s="7">
        <v>0</v>
      </c>
      <c r="DL37" s="7">
        <v>0</v>
      </c>
      <c r="DM37" s="7">
        <v>0</v>
      </c>
      <c r="DN37" s="7">
        <v>0</v>
      </c>
      <c r="DO37" s="7">
        <v>0</v>
      </c>
      <c r="DP37" s="7">
        <v>0</v>
      </c>
      <c r="DQ37" s="7">
        <v>0</v>
      </c>
      <c r="DR37" s="7">
        <v>0</v>
      </c>
      <c r="DS37" s="7">
        <v>0</v>
      </c>
      <c r="DT37" s="7">
        <v>0</v>
      </c>
      <c r="DU37" s="7">
        <v>0</v>
      </c>
      <c r="DV37" s="7">
        <v>0</v>
      </c>
      <c r="DW37" s="7">
        <v>0</v>
      </c>
      <c r="DX37" s="7">
        <v>0</v>
      </c>
      <c r="DY37" s="7">
        <v>0</v>
      </c>
      <c r="DZ37" s="7">
        <v>0</v>
      </c>
      <c r="EA37" s="7">
        <v>0</v>
      </c>
      <c r="EB37" s="7">
        <v>0</v>
      </c>
      <c r="EC37" s="7">
        <v>0</v>
      </c>
      <c r="ED37" s="7">
        <v>0</v>
      </c>
      <c r="EE37" s="7">
        <v>0</v>
      </c>
      <c r="EF37" s="7">
        <v>0</v>
      </c>
      <c r="EG37" s="7">
        <v>0</v>
      </c>
      <c r="EH37" s="7">
        <v>0</v>
      </c>
      <c r="EI37" s="7">
        <v>0</v>
      </c>
      <c r="EJ37" s="7">
        <v>0</v>
      </c>
      <c r="EK37" s="7">
        <v>0</v>
      </c>
      <c r="EL37" s="7">
        <v>0</v>
      </c>
      <c r="EM37" s="7">
        <v>0</v>
      </c>
      <c r="EN37" s="7">
        <v>0</v>
      </c>
      <c r="EO37" s="7">
        <v>0</v>
      </c>
      <c r="EP37" s="7">
        <v>0</v>
      </c>
      <c r="EQ37" s="7">
        <v>0</v>
      </c>
      <c r="ER37" s="7">
        <v>0</v>
      </c>
      <c r="ES37" s="7">
        <v>0</v>
      </c>
      <c r="ET37" s="7">
        <v>0</v>
      </c>
      <c r="EU37" s="7">
        <v>0</v>
      </c>
      <c r="EV37" s="7">
        <v>0</v>
      </c>
      <c r="EW37" s="7">
        <v>0</v>
      </c>
      <c r="EX37" s="7">
        <v>0</v>
      </c>
      <c r="EY37" s="7">
        <v>0</v>
      </c>
      <c r="EZ37" s="7">
        <v>0</v>
      </c>
      <c r="FA37" s="7">
        <v>0</v>
      </c>
      <c r="FB37" s="7">
        <v>0</v>
      </c>
      <c r="FC37" s="7">
        <v>0</v>
      </c>
      <c r="FD37" s="7">
        <v>0</v>
      </c>
      <c r="FE37" s="7">
        <v>0</v>
      </c>
      <c r="FF37" s="7">
        <v>0</v>
      </c>
      <c r="FG37" s="7">
        <v>0</v>
      </c>
      <c r="FH37" s="7">
        <v>0</v>
      </c>
      <c r="FI37" s="7">
        <v>0</v>
      </c>
      <c r="FJ37" s="7">
        <v>0</v>
      </c>
      <c r="FK37" s="7">
        <v>0</v>
      </c>
      <c r="FL37" s="7">
        <v>0</v>
      </c>
      <c r="FM37" s="7">
        <v>0</v>
      </c>
      <c r="FN37" s="7">
        <v>0</v>
      </c>
    </row>
    <row r="38" spans="1:170" ht="15" customHeight="1" x14ac:dyDescent="0.2">
      <c r="A38" s="62" t="s">
        <v>920</v>
      </c>
      <c r="B38" s="3" t="s">
        <v>120</v>
      </c>
      <c r="C38" s="3" t="s">
        <v>131</v>
      </c>
      <c r="D38" s="3" t="s">
        <v>755</v>
      </c>
      <c r="E38" s="3" t="s">
        <v>175</v>
      </c>
      <c r="F38" s="3" t="s">
        <v>129</v>
      </c>
      <c r="G38" s="3" t="s">
        <v>119</v>
      </c>
      <c r="H38" s="3"/>
      <c r="I38" s="3"/>
      <c r="J38" s="3"/>
      <c r="K38" s="3"/>
      <c r="L38" s="3"/>
      <c r="M38" s="3"/>
      <c r="N38" s="3"/>
      <c r="O38" s="3"/>
      <c r="P38" s="3"/>
      <c r="Q38" s="21">
        <v>127836.05479452061</v>
      </c>
      <c r="R38" s="7">
        <v>130205.68493150687</v>
      </c>
      <c r="S38" s="7">
        <v>134195.83835616428</v>
      </c>
      <c r="T38" s="7">
        <v>136329.76712328778</v>
      </c>
      <c r="U38" s="7">
        <v>134874.26027397253</v>
      </c>
      <c r="V38" s="7">
        <v>131663.2895068496</v>
      </c>
      <c r="W38" s="7">
        <v>135225.38356164377</v>
      </c>
      <c r="X38" s="7">
        <v>138406.16164383572</v>
      </c>
      <c r="Y38" s="7">
        <v>142406.56164383562</v>
      </c>
      <c r="Z38" s="7">
        <v>145497.20273972605</v>
      </c>
      <c r="AA38" s="7">
        <v>147997.95616438356</v>
      </c>
      <c r="AB38" s="7">
        <v>154990.45753424661</v>
      </c>
      <c r="AC38" s="7">
        <v>162308.46301369858</v>
      </c>
      <c r="AD38" s="7">
        <v>165436.22465753416</v>
      </c>
      <c r="AE38" s="7">
        <v>164711.69041095884</v>
      </c>
      <c r="AF38" s="7">
        <v>161008.11232876708</v>
      </c>
      <c r="AG38" s="7">
        <v>161284.24657534249</v>
      </c>
      <c r="AH38" s="7">
        <v>163749.68767123297</v>
      </c>
      <c r="AI38" s="7">
        <v>165808.35890410957</v>
      </c>
      <c r="AJ38" s="7">
        <v>164235.28493150696</v>
      </c>
      <c r="AK38" s="7">
        <v>157442.68767123297</v>
      </c>
      <c r="AL38" s="7">
        <v>150344.76986301364</v>
      </c>
      <c r="AM38" s="7">
        <v>139757.52054794529</v>
      </c>
      <c r="AN38" s="7">
        <v>140267.52602739725</v>
      </c>
      <c r="AO38" s="7">
        <v>147853.7041095891</v>
      </c>
      <c r="AP38" s="7">
        <v>151080.92602739716</v>
      </c>
      <c r="AQ38" s="7">
        <v>152303.95616438356</v>
      </c>
      <c r="AR38" s="7">
        <v>151865.09315068484</v>
      </c>
      <c r="AS38" s="7">
        <v>153841.92602739716</v>
      </c>
      <c r="AT38" s="7">
        <v>161102.66301369853</v>
      </c>
      <c r="AU38" s="7">
        <v>165607.99452054803</v>
      </c>
      <c r="AV38" s="7">
        <v>168645.04657534254</v>
      </c>
      <c r="AW38" s="7">
        <v>171728.68767123297</v>
      </c>
      <c r="AX38" s="7">
        <v>172388.53424657532</v>
      </c>
      <c r="AY38" s="7">
        <v>173866.86301369872</v>
      </c>
      <c r="AZ38" s="7">
        <v>173559.41095890407</v>
      </c>
      <c r="BA38" s="7">
        <v>174755.94520547939</v>
      </c>
      <c r="BB38" s="7">
        <v>173085.71506849304</v>
      </c>
      <c r="BC38" s="7">
        <v>174303.18082191772</v>
      </c>
      <c r="BD38" s="7">
        <v>179672.21369863022</v>
      </c>
      <c r="BE38" s="7">
        <v>180782.24931506859</v>
      </c>
      <c r="BF38" s="7">
        <v>179797.95068493159</v>
      </c>
      <c r="BG38" s="7">
        <v>178500.3506849315</v>
      </c>
      <c r="BH38" s="7">
        <v>180793.05753424647</v>
      </c>
      <c r="BI38" s="7">
        <v>179546.35616438347</v>
      </c>
      <c r="BJ38" s="7">
        <v>320236.21095890412</v>
      </c>
      <c r="BK38" s="7">
        <v>320929.10684931511</v>
      </c>
      <c r="BL38" s="7">
        <v>323251.27945205476</v>
      </c>
      <c r="BM38" s="7">
        <v>326202.37260273984</v>
      </c>
      <c r="BN38" s="7">
        <v>330932.6986301369</v>
      </c>
      <c r="BO38" s="7">
        <v>336139.56986301369</v>
      </c>
      <c r="BP38" s="7">
        <v>340958.42739726021</v>
      </c>
      <c r="BQ38" s="7">
        <v>347201.28219178086</v>
      </c>
      <c r="BR38" s="7">
        <v>351603.27123287669</v>
      </c>
      <c r="BS38" s="7">
        <v>356889.93150684936</v>
      </c>
      <c r="BT38" s="7">
        <v>610237.79178082198</v>
      </c>
      <c r="BU38" s="7">
        <v>615361.32876712317</v>
      </c>
      <c r="BV38" s="7">
        <v>621963.73698630137</v>
      </c>
      <c r="BW38" s="7">
        <v>620483.6438356163</v>
      </c>
      <c r="BX38" s="7">
        <v>625784.62191780843</v>
      </c>
      <c r="BY38" s="7">
        <v>629655.67123287683</v>
      </c>
      <c r="BZ38" s="7">
        <v>638133.11232876731</v>
      </c>
      <c r="CA38" s="7">
        <v>643402.18630136969</v>
      </c>
      <c r="CB38" s="7">
        <v>645130.7178082196</v>
      </c>
      <c r="CC38" s="7">
        <v>646343.34520547977</v>
      </c>
      <c r="CD38" s="7">
        <v>646922.22191780806</v>
      </c>
      <c r="CE38" s="7">
        <v>645072.32054794533</v>
      </c>
      <c r="CF38" s="7">
        <v>636517.72876712307</v>
      </c>
      <c r="CG38" s="7">
        <v>628756.87945205439</v>
      </c>
      <c r="CH38" s="7">
        <v>622431.53150684945</v>
      </c>
      <c r="CI38" s="7">
        <v>612632.14246575348</v>
      </c>
      <c r="CJ38" s="7">
        <v>603031.59452054789</v>
      </c>
      <c r="CK38" s="7">
        <v>609647.26849315083</v>
      </c>
      <c r="CL38" s="7">
        <v>620937.3506849315</v>
      </c>
      <c r="CM38" s="7">
        <v>623265.41643835651</v>
      </c>
      <c r="CN38" s="7">
        <v>620818.0164383566</v>
      </c>
      <c r="CO38" s="7">
        <v>617767.3616438359</v>
      </c>
      <c r="CP38" s="7">
        <v>613018.76164383534</v>
      </c>
      <c r="CQ38" s="10">
        <v>584496.52602739725</v>
      </c>
      <c r="CR38" s="7">
        <v>561364.41095890384</v>
      </c>
      <c r="CS38" s="7">
        <v>547094.11232876685</v>
      </c>
      <c r="CT38" s="7">
        <v>534390.47123287711</v>
      </c>
      <c r="CU38" s="7">
        <v>330626.0054794522</v>
      </c>
      <c r="CV38" s="7">
        <v>327450.23287671246</v>
      </c>
      <c r="CW38" s="7">
        <v>321866.87945205439</v>
      </c>
      <c r="CX38" s="7">
        <v>318126.55068493169</v>
      </c>
      <c r="CY38" s="7">
        <v>312546.22465753462</v>
      </c>
      <c r="CZ38" s="7">
        <v>308602.40547945164</v>
      </c>
      <c r="DA38" s="7">
        <v>307683.46849315055</v>
      </c>
      <c r="DB38" s="7">
        <v>313817.42191780824</v>
      </c>
      <c r="DC38" s="7">
        <v>323744.25753424689</v>
      </c>
      <c r="DD38" s="7">
        <v>335746.00273972563</v>
      </c>
      <c r="DE38" s="7">
        <v>284955.40000000037</v>
      </c>
      <c r="DF38" s="7">
        <v>289487.56986301392</v>
      </c>
      <c r="DG38" s="7">
        <v>368267.10136986338</v>
      </c>
      <c r="DH38" s="7">
        <v>392880.57808219176</v>
      </c>
      <c r="DI38" s="7">
        <v>427740.79726027418</v>
      </c>
      <c r="DJ38" s="7">
        <v>459815.31780821923</v>
      </c>
      <c r="DK38" s="7">
        <v>478347.08493150678</v>
      </c>
      <c r="DL38" s="7">
        <v>484756.9643835621</v>
      </c>
      <c r="DM38" s="7">
        <v>482619.03835616447</v>
      </c>
      <c r="DN38" s="7">
        <v>474027.96712328773</v>
      </c>
      <c r="DO38" s="7">
        <v>328724.93972602766</v>
      </c>
      <c r="DP38" s="7">
        <v>314571.27671232913</v>
      </c>
      <c r="DQ38" s="7">
        <v>189591.88493150659</v>
      </c>
      <c r="DR38" s="7">
        <v>191128.97260273993</v>
      </c>
      <c r="DS38" s="7">
        <v>186780.40821917821</v>
      </c>
      <c r="DT38" s="7">
        <v>217841.3671232881</v>
      </c>
      <c r="DU38" s="7">
        <v>220242.12602739781</v>
      </c>
      <c r="DV38" s="7">
        <v>221113.15068493132</v>
      </c>
      <c r="DW38" s="7">
        <v>0</v>
      </c>
      <c r="DX38" s="7">
        <v>0</v>
      </c>
      <c r="DY38" s="7">
        <v>0</v>
      </c>
      <c r="DZ38" s="7">
        <v>0</v>
      </c>
      <c r="EA38" s="7">
        <v>0</v>
      </c>
      <c r="EB38" s="7">
        <v>0</v>
      </c>
      <c r="EC38" s="7">
        <v>0</v>
      </c>
      <c r="ED38" s="7">
        <v>0</v>
      </c>
      <c r="EE38" s="7">
        <v>0</v>
      </c>
      <c r="EF38" s="7">
        <v>0</v>
      </c>
      <c r="EG38" s="7">
        <v>0</v>
      </c>
      <c r="EH38" s="7">
        <v>0</v>
      </c>
      <c r="EI38" s="7">
        <v>0</v>
      </c>
      <c r="EJ38" s="7">
        <v>0</v>
      </c>
      <c r="EK38" s="7">
        <v>0</v>
      </c>
      <c r="EL38" s="7">
        <v>0</v>
      </c>
      <c r="EM38" s="7">
        <v>0</v>
      </c>
      <c r="EN38" s="7">
        <v>0</v>
      </c>
      <c r="EO38" s="7">
        <v>0</v>
      </c>
      <c r="EP38" s="7">
        <v>0</v>
      </c>
      <c r="EQ38" s="7">
        <v>0</v>
      </c>
      <c r="ER38" s="7">
        <v>0</v>
      </c>
      <c r="ES38" s="7">
        <v>0</v>
      </c>
      <c r="ET38" s="7">
        <v>0</v>
      </c>
      <c r="EU38" s="7">
        <v>0</v>
      </c>
      <c r="EV38" s="7">
        <v>0</v>
      </c>
      <c r="EW38" s="7">
        <v>0</v>
      </c>
      <c r="EX38" s="7">
        <v>0</v>
      </c>
      <c r="EY38" s="7">
        <v>0</v>
      </c>
      <c r="EZ38" s="7">
        <v>0</v>
      </c>
      <c r="FA38" s="7">
        <v>0</v>
      </c>
      <c r="FB38" s="7">
        <v>0</v>
      </c>
      <c r="FC38" s="7">
        <v>0</v>
      </c>
      <c r="FD38" s="7">
        <v>0</v>
      </c>
      <c r="FE38" s="7">
        <v>0</v>
      </c>
      <c r="FF38" s="7">
        <v>0</v>
      </c>
      <c r="FG38" s="7">
        <v>0</v>
      </c>
      <c r="FH38" s="7">
        <v>0</v>
      </c>
      <c r="FI38" s="7">
        <v>0</v>
      </c>
      <c r="FJ38" s="7">
        <v>0</v>
      </c>
      <c r="FK38" s="7">
        <v>0</v>
      </c>
      <c r="FL38" s="7">
        <v>0</v>
      </c>
      <c r="FM38" s="7">
        <v>0</v>
      </c>
      <c r="FN38" s="7">
        <v>0</v>
      </c>
    </row>
    <row r="39" spans="1:170" ht="15" customHeight="1" x14ac:dyDescent="0.2">
      <c r="A39" s="62" t="s">
        <v>920</v>
      </c>
      <c r="B39" s="3" t="s">
        <v>138</v>
      </c>
      <c r="C39" s="3" t="s">
        <v>242</v>
      </c>
      <c r="D39" s="3" t="s">
        <v>589</v>
      </c>
      <c r="E39" s="3" t="s">
        <v>140</v>
      </c>
      <c r="F39" s="3" t="s">
        <v>129</v>
      </c>
      <c r="G39" s="3" t="s">
        <v>119</v>
      </c>
      <c r="H39" s="3" t="s">
        <v>134</v>
      </c>
      <c r="I39" s="3"/>
      <c r="J39" s="3"/>
      <c r="K39" s="3"/>
      <c r="L39" s="3"/>
      <c r="M39" s="3"/>
      <c r="N39" s="3"/>
      <c r="O39" s="3"/>
      <c r="P39" s="3"/>
      <c r="Q39" s="21">
        <v>843651.41000000015</v>
      </c>
      <c r="R39" s="7"/>
      <c r="S39" s="7"/>
      <c r="T39" s="7"/>
      <c r="U39" s="7"/>
      <c r="V39" s="7"/>
      <c r="W39" s="7">
        <v>849337.14999999991</v>
      </c>
      <c r="X39" s="7"/>
      <c r="Y39" s="7"/>
      <c r="Z39" s="7">
        <v>857712.68000000017</v>
      </c>
      <c r="AA39" s="7"/>
      <c r="AB39" s="7"/>
      <c r="AC39" s="7">
        <v>892094.62999999989</v>
      </c>
      <c r="AD39" s="7"/>
      <c r="AE39" s="7"/>
      <c r="AF39" s="7">
        <v>912304.8899999999</v>
      </c>
      <c r="AG39" s="7"/>
      <c r="AH39" s="7"/>
      <c r="AI39" s="7">
        <v>918046.68999999971</v>
      </c>
      <c r="AJ39" s="7">
        <v>943289.45999999973</v>
      </c>
      <c r="AK39" s="7"/>
      <c r="AL39" s="7">
        <v>975505.3</v>
      </c>
      <c r="AM39" s="7"/>
      <c r="AN39" s="7"/>
      <c r="AO39" s="7">
        <v>974096.42999999947</v>
      </c>
      <c r="AP39" s="7"/>
      <c r="AQ39" s="7"/>
      <c r="AR39" s="7">
        <v>960400.57000000007</v>
      </c>
      <c r="AS39" s="7"/>
      <c r="AT39" s="7"/>
      <c r="AU39" s="7">
        <v>982107.02</v>
      </c>
      <c r="AV39" s="7"/>
      <c r="AW39" s="7"/>
      <c r="AX39" s="7">
        <v>1001514.49</v>
      </c>
      <c r="AY39" s="7"/>
      <c r="AZ39" s="7"/>
      <c r="BA39" s="7">
        <v>999900</v>
      </c>
      <c r="BB39" s="7"/>
      <c r="BC39" s="7"/>
      <c r="BD39" s="7">
        <v>978333</v>
      </c>
      <c r="BE39" s="7"/>
      <c r="BF39" s="7"/>
      <c r="BG39" s="7">
        <v>950792</v>
      </c>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10"/>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row>
    <row r="40" spans="1:170" ht="15" customHeight="1" x14ac:dyDescent="0.2">
      <c r="A40" s="62" t="s">
        <v>920</v>
      </c>
      <c r="B40" s="3" t="s">
        <v>41</v>
      </c>
      <c r="C40" s="3" t="s">
        <v>141</v>
      </c>
      <c r="D40" s="3" t="s">
        <v>241</v>
      </c>
      <c r="E40" s="3" t="s">
        <v>142</v>
      </c>
      <c r="F40" s="3" t="s">
        <v>129</v>
      </c>
      <c r="G40" s="3" t="s">
        <v>119</v>
      </c>
      <c r="H40" s="3" t="s">
        <v>134</v>
      </c>
      <c r="I40" s="3"/>
      <c r="J40" s="3"/>
      <c r="K40" s="3"/>
      <c r="L40" s="3"/>
      <c r="M40" s="3"/>
      <c r="N40" s="3"/>
      <c r="O40" s="3"/>
      <c r="P40" s="3"/>
      <c r="Q40" s="25"/>
      <c r="R40" s="4"/>
      <c r="S40" s="4"/>
      <c r="T40" s="4"/>
      <c r="U40" s="4"/>
      <c r="V40" s="4"/>
      <c r="W40" s="2"/>
      <c r="X40" s="4"/>
      <c r="Y40" s="4"/>
      <c r="Z40" s="2"/>
      <c r="AA40" s="4"/>
      <c r="AB40" s="4"/>
      <c r="AC40" s="2"/>
      <c r="AD40" s="4"/>
      <c r="AE40" s="4"/>
      <c r="AF40" s="2"/>
      <c r="AG40" s="4"/>
      <c r="AH40" s="4"/>
      <c r="AI40" s="2"/>
      <c r="AJ40" s="2"/>
      <c r="AK40" s="4"/>
      <c r="AL40" s="4"/>
      <c r="AM40" s="4"/>
      <c r="AN40" s="4"/>
      <c r="AO40" s="4"/>
      <c r="AP40" s="4"/>
      <c r="AQ40" s="4"/>
      <c r="AR40" s="4"/>
      <c r="AS40" s="4"/>
      <c r="AT40" s="4"/>
      <c r="AU40" s="4"/>
      <c r="AV40" s="4"/>
      <c r="AW40" s="4"/>
      <c r="AX40" s="4"/>
      <c r="AY40" s="4"/>
      <c r="AZ40" s="4"/>
      <c r="BA40" s="4"/>
      <c r="BB40" s="4"/>
      <c r="BC40" s="4"/>
      <c r="BD40" s="7"/>
      <c r="BE40" s="4"/>
      <c r="BF40" s="4"/>
      <c r="BG40" s="7"/>
      <c r="BH40" s="4"/>
      <c r="BI40" s="4"/>
      <c r="BJ40" s="7">
        <v>5685</v>
      </c>
      <c r="BK40" s="4"/>
      <c r="BL40" s="4"/>
      <c r="BM40" s="7">
        <v>6139</v>
      </c>
      <c r="BN40" s="4"/>
      <c r="BO40" s="4"/>
      <c r="BP40" s="7">
        <v>6488</v>
      </c>
      <c r="BQ40" s="4"/>
      <c r="BR40" s="4"/>
      <c r="BS40" s="7">
        <v>5792</v>
      </c>
      <c r="BT40" s="7">
        <v>12632</v>
      </c>
      <c r="BU40" s="4"/>
      <c r="BV40" s="4"/>
      <c r="BW40" s="7">
        <v>11434</v>
      </c>
      <c r="BX40" s="4"/>
      <c r="BY40" s="4"/>
      <c r="BZ40" s="4"/>
      <c r="CA40" s="7">
        <v>9900</v>
      </c>
      <c r="CB40" s="4"/>
      <c r="CC40" s="4"/>
      <c r="CD40" s="4"/>
      <c r="CE40" s="7">
        <v>10162</v>
      </c>
      <c r="CF40" s="4"/>
      <c r="CG40" s="4"/>
      <c r="CH40" s="4"/>
      <c r="CI40" s="7">
        <v>9760</v>
      </c>
      <c r="CJ40" s="4"/>
      <c r="CK40" s="4"/>
      <c r="CL40" s="4"/>
      <c r="CM40" s="7">
        <v>11816</v>
      </c>
      <c r="CN40" s="4"/>
      <c r="CO40" s="4"/>
      <c r="CP40" s="4"/>
      <c r="CQ40" s="10">
        <v>16616</v>
      </c>
      <c r="CR40" s="4"/>
      <c r="CS40" s="4"/>
      <c r="CT40" s="4"/>
      <c r="CU40" s="7">
        <v>61557</v>
      </c>
      <c r="CV40" s="4"/>
      <c r="CW40" s="4"/>
      <c r="CX40" s="4"/>
      <c r="CY40" s="7">
        <v>90761</v>
      </c>
      <c r="CZ40" s="4"/>
      <c r="DA40" s="4"/>
      <c r="DB40" s="4"/>
      <c r="DC40" s="7">
        <v>104459</v>
      </c>
      <c r="DD40" s="4"/>
      <c r="DE40" s="7">
        <v>113129</v>
      </c>
      <c r="DF40" s="4"/>
      <c r="DG40" s="7">
        <v>119966</v>
      </c>
      <c r="DH40" s="4"/>
      <c r="DI40" s="4"/>
      <c r="DJ40" s="4"/>
      <c r="DK40" s="7">
        <v>135150</v>
      </c>
      <c r="DL40" s="4"/>
      <c r="DM40" s="4"/>
      <c r="DN40" s="4"/>
      <c r="DO40" s="7">
        <v>190503</v>
      </c>
      <c r="DP40" s="4"/>
      <c r="DQ40" s="7">
        <v>231934</v>
      </c>
      <c r="DR40" s="4"/>
      <c r="DS40" s="4"/>
      <c r="DT40" s="7">
        <v>255961</v>
      </c>
      <c r="DU40" s="4"/>
      <c r="DV40" s="4"/>
      <c r="DW40" s="17">
        <v>274670</v>
      </c>
      <c r="DX40" s="4"/>
      <c r="DY40" s="4"/>
      <c r="DZ40" s="17">
        <v>287416</v>
      </c>
      <c r="EA40" s="4"/>
      <c r="EB40" s="4"/>
      <c r="EC40" s="17">
        <v>286789</v>
      </c>
      <c r="ED40" s="4"/>
      <c r="EE40" s="4"/>
      <c r="EF40" s="17">
        <v>283941</v>
      </c>
      <c r="EG40" s="4"/>
      <c r="EH40" s="4"/>
      <c r="EI40" s="17">
        <v>313094</v>
      </c>
      <c r="EJ40" s="4"/>
      <c r="EK40" s="4"/>
      <c r="EL40" s="17">
        <v>368091</v>
      </c>
      <c r="EM40" s="4"/>
      <c r="EN40" s="4"/>
      <c r="EO40" s="17">
        <v>396163</v>
      </c>
      <c r="EP40" s="4"/>
      <c r="EQ40" s="4"/>
      <c r="ER40" s="4"/>
      <c r="ES40" s="17">
        <v>385354</v>
      </c>
      <c r="ET40" s="4"/>
      <c r="EU40" s="4"/>
      <c r="EV40" s="4"/>
      <c r="EW40" s="17">
        <v>382081</v>
      </c>
      <c r="EX40" s="4"/>
      <c r="EY40" s="4"/>
      <c r="EZ40" s="4"/>
      <c r="FA40" s="17">
        <v>407920</v>
      </c>
      <c r="FB40" s="4"/>
      <c r="FC40" s="4"/>
      <c r="FD40" s="4"/>
      <c r="FE40" s="17">
        <v>517131</v>
      </c>
      <c r="FF40" s="4"/>
      <c r="FG40" s="4"/>
      <c r="FH40" s="4"/>
      <c r="FI40" s="17">
        <v>590328</v>
      </c>
      <c r="FM40" s="98">
        <v>741694</v>
      </c>
    </row>
    <row r="41" spans="1:170" ht="15" customHeight="1" x14ac:dyDescent="0.2">
      <c r="A41" s="62" t="s">
        <v>920</v>
      </c>
      <c r="B41" s="3" t="s">
        <v>110</v>
      </c>
      <c r="C41" s="3" t="s">
        <v>143</v>
      </c>
      <c r="D41" s="3" t="s">
        <v>241</v>
      </c>
      <c r="E41" s="3" t="s">
        <v>144</v>
      </c>
      <c r="F41" s="3" t="s">
        <v>129</v>
      </c>
      <c r="G41" s="3" t="s">
        <v>119</v>
      </c>
      <c r="H41" s="3" t="s">
        <v>134</v>
      </c>
      <c r="I41" s="3" t="s">
        <v>145</v>
      </c>
      <c r="J41" s="3"/>
      <c r="K41" s="3"/>
      <c r="L41" s="3"/>
      <c r="M41" s="3"/>
      <c r="N41" s="3"/>
      <c r="O41" s="3"/>
      <c r="P41" s="3"/>
      <c r="Q41" s="25"/>
      <c r="R41" s="4"/>
      <c r="S41" s="4"/>
      <c r="T41" s="4"/>
      <c r="U41" s="4"/>
      <c r="V41" s="4"/>
      <c r="W41" s="2"/>
      <c r="X41" s="4"/>
      <c r="Y41" s="4"/>
      <c r="Z41" s="2"/>
      <c r="AA41" s="4"/>
      <c r="AB41" s="4"/>
      <c r="AC41" s="2"/>
      <c r="AD41" s="4"/>
      <c r="AE41" s="4"/>
      <c r="AF41" s="2"/>
      <c r="AG41" s="4"/>
      <c r="AH41" s="4"/>
      <c r="AI41" s="2"/>
      <c r="AJ41" s="2"/>
      <c r="AK41" s="4"/>
      <c r="AL41" s="4"/>
      <c r="AM41" s="4"/>
      <c r="AN41" s="4"/>
      <c r="AO41" s="4"/>
      <c r="AP41" s="4"/>
      <c r="AQ41" s="4"/>
      <c r="AR41" s="4"/>
      <c r="AS41" s="4"/>
      <c r="AT41" s="4"/>
      <c r="AU41" s="4"/>
      <c r="AV41" s="4"/>
      <c r="AW41" s="4"/>
      <c r="AX41" s="4"/>
      <c r="AY41" s="4"/>
      <c r="AZ41" s="4"/>
      <c r="BA41" s="4"/>
      <c r="BB41" s="4"/>
      <c r="BC41" s="4"/>
      <c r="BD41" s="7"/>
      <c r="BE41" s="4"/>
      <c r="BF41" s="4"/>
      <c r="BG41" s="7"/>
      <c r="BH41" s="4"/>
      <c r="BI41" s="4"/>
      <c r="BJ41" s="7">
        <v>843</v>
      </c>
      <c r="BK41" s="4"/>
      <c r="BL41" s="4"/>
      <c r="BM41" s="7">
        <v>776</v>
      </c>
      <c r="BN41" s="4"/>
      <c r="BO41" s="4"/>
      <c r="BP41" s="7">
        <v>678</v>
      </c>
      <c r="BQ41" s="4"/>
      <c r="BR41" s="4"/>
      <c r="BS41" s="7">
        <v>864</v>
      </c>
      <c r="BT41" s="7">
        <v>1326</v>
      </c>
      <c r="BU41" s="4"/>
      <c r="BV41" s="4"/>
      <c r="BW41" s="7">
        <v>1161</v>
      </c>
      <c r="BX41" s="4"/>
      <c r="BY41" s="4"/>
      <c r="BZ41" s="4"/>
      <c r="CA41" s="7">
        <v>1419</v>
      </c>
      <c r="CB41" s="4"/>
      <c r="CC41" s="4"/>
      <c r="CD41" s="4"/>
      <c r="CE41" s="7">
        <v>1465</v>
      </c>
      <c r="CF41" s="4"/>
      <c r="CG41" s="4"/>
      <c r="CH41" s="4"/>
      <c r="CI41" s="7">
        <v>1416</v>
      </c>
      <c r="CJ41" s="4"/>
      <c r="CK41" s="4"/>
      <c r="CL41" s="4"/>
      <c r="CM41" s="7">
        <v>0</v>
      </c>
      <c r="CN41" s="4"/>
      <c r="CO41" s="4"/>
      <c r="CP41" s="4"/>
      <c r="CQ41" s="10">
        <v>0</v>
      </c>
      <c r="CR41" s="4"/>
      <c r="CS41" s="4"/>
      <c r="CT41" s="4"/>
      <c r="CU41" s="7">
        <v>0</v>
      </c>
      <c r="CV41" s="4"/>
      <c r="CW41" s="4"/>
      <c r="CX41" s="4"/>
      <c r="CY41" s="7">
        <v>0</v>
      </c>
      <c r="CZ41" s="4"/>
      <c r="DA41" s="4"/>
      <c r="DB41" s="4"/>
      <c r="DC41" s="7">
        <v>0</v>
      </c>
      <c r="DD41" s="4"/>
      <c r="DE41" s="7">
        <v>0</v>
      </c>
      <c r="DF41" s="4"/>
      <c r="DG41" s="7">
        <v>0</v>
      </c>
      <c r="DH41" s="4"/>
      <c r="DI41" s="4"/>
      <c r="DJ41" s="4"/>
      <c r="DK41" s="7">
        <v>0</v>
      </c>
      <c r="DL41" s="4"/>
      <c r="DM41" s="4"/>
      <c r="DN41" s="4"/>
      <c r="DO41" s="7">
        <v>0</v>
      </c>
      <c r="DP41" s="4"/>
      <c r="DQ41" s="7">
        <v>0</v>
      </c>
      <c r="DR41" s="4"/>
      <c r="DS41" s="4"/>
      <c r="DT41" s="7">
        <v>0</v>
      </c>
      <c r="DU41" s="4"/>
      <c r="DV41" s="4"/>
      <c r="DW41" s="7">
        <v>0</v>
      </c>
      <c r="DX41" s="4"/>
      <c r="DY41" s="4"/>
      <c r="DZ41" s="7">
        <v>0</v>
      </c>
      <c r="EA41" s="4"/>
      <c r="EB41" s="4"/>
      <c r="EC41" s="7">
        <v>0</v>
      </c>
      <c r="ED41" s="4"/>
      <c r="EE41" s="4"/>
      <c r="EF41" s="7">
        <v>0</v>
      </c>
      <c r="EG41" s="4"/>
      <c r="EH41" s="4"/>
      <c r="EI41" s="7">
        <v>0</v>
      </c>
      <c r="EJ41" s="4"/>
      <c r="EK41" s="4"/>
      <c r="EL41" s="7">
        <v>0</v>
      </c>
      <c r="EM41" s="4"/>
      <c r="EN41" s="4"/>
      <c r="EO41" s="7">
        <v>0</v>
      </c>
      <c r="EP41" s="4"/>
      <c r="EQ41" s="4"/>
      <c r="ER41" s="4"/>
      <c r="ES41" s="7">
        <v>0</v>
      </c>
      <c r="ET41" s="4"/>
      <c r="EU41" s="4"/>
      <c r="EV41" s="4"/>
      <c r="EW41" s="7">
        <v>0</v>
      </c>
      <c r="EX41" s="4"/>
      <c r="EY41" s="4"/>
      <c r="EZ41" s="4"/>
      <c r="FA41" s="7">
        <v>0</v>
      </c>
      <c r="FB41" s="4"/>
      <c r="FC41" s="4"/>
      <c r="FD41" s="4"/>
      <c r="FE41" s="7">
        <v>0</v>
      </c>
      <c r="FF41" s="4"/>
      <c r="FG41" s="4"/>
      <c r="FH41" s="4"/>
      <c r="FI41" s="7">
        <v>0</v>
      </c>
      <c r="FM41" s="7">
        <v>0</v>
      </c>
    </row>
    <row r="42" spans="1:170" ht="15" customHeight="1" x14ac:dyDescent="0.2">
      <c r="A42" s="62" t="s">
        <v>920</v>
      </c>
      <c r="B42" s="3" t="s">
        <v>33</v>
      </c>
      <c r="C42" s="3" t="s">
        <v>623</v>
      </c>
      <c r="D42" s="3" t="s">
        <v>241</v>
      </c>
      <c r="E42" s="3" t="s">
        <v>147</v>
      </c>
      <c r="F42" s="3" t="s">
        <v>129</v>
      </c>
      <c r="G42" s="3" t="s">
        <v>119</v>
      </c>
      <c r="H42" s="3" t="s">
        <v>134</v>
      </c>
      <c r="I42" s="3" t="s">
        <v>145</v>
      </c>
      <c r="J42" s="3" t="s">
        <v>148</v>
      </c>
      <c r="K42" s="3"/>
      <c r="L42" s="3"/>
      <c r="M42" s="3"/>
      <c r="N42" s="3"/>
      <c r="O42" s="3"/>
      <c r="P42" s="3"/>
      <c r="Q42" s="25"/>
      <c r="R42" s="4"/>
      <c r="S42" s="4"/>
      <c r="T42" s="4"/>
      <c r="U42" s="4"/>
      <c r="V42" s="4"/>
      <c r="W42" s="2"/>
      <c r="X42" s="4"/>
      <c r="Y42" s="4"/>
      <c r="Z42" s="2"/>
      <c r="AA42" s="4"/>
      <c r="AB42" s="4"/>
      <c r="AC42" s="2"/>
      <c r="AD42" s="4"/>
      <c r="AE42" s="4"/>
      <c r="AF42" s="2"/>
      <c r="AG42" s="4"/>
      <c r="AH42" s="4"/>
      <c r="AI42" s="2"/>
      <c r="AJ42" s="2"/>
      <c r="AK42" s="4"/>
      <c r="AL42" s="4"/>
      <c r="AM42" s="4"/>
      <c r="AN42" s="4"/>
      <c r="AO42" s="4"/>
      <c r="AP42" s="4"/>
      <c r="AQ42" s="4"/>
      <c r="AR42" s="4"/>
      <c r="AS42" s="4"/>
      <c r="AT42" s="4"/>
      <c r="AU42" s="4"/>
      <c r="AV42" s="4"/>
      <c r="AW42" s="4"/>
      <c r="AX42" s="4"/>
      <c r="AY42" s="4"/>
      <c r="AZ42" s="4"/>
      <c r="BA42" s="4"/>
      <c r="BB42" s="4"/>
      <c r="BC42" s="4"/>
      <c r="BD42" s="7"/>
      <c r="BE42" s="4"/>
      <c r="BF42" s="4"/>
      <c r="BG42" s="7"/>
      <c r="BH42" s="4"/>
      <c r="BI42" s="4"/>
      <c r="BJ42" s="7">
        <v>2648</v>
      </c>
      <c r="BK42" s="4"/>
      <c r="BL42" s="4"/>
      <c r="BM42" s="7">
        <v>2431</v>
      </c>
      <c r="BN42" s="4"/>
      <c r="BO42" s="4"/>
      <c r="BP42" s="7">
        <v>1399</v>
      </c>
      <c r="BQ42" s="4"/>
      <c r="BR42" s="4"/>
      <c r="BS42" s="7">
        <v>1155</v>
      </c>
      <c r="BT42" s="7"/>
      <c r="BU42" s="4"/>
      <c r="BV42" s="4"/>
      <c r="BW42" s="7"/>
      <c r="BX42" s="4"/>
      <c r="BY42" s="4"/>
      <c r="BZ42" s="4"/>
      <c r="CA42" s="7"/>
      <c r="CB42" s="4"/>
      <c r="CC42" s="4"/>
      <c r="CD42" s="4"/>
      <c r="CE42" s="7"/>
      <c r="CF42" s="4"/>
      <c r="CG42" s="4"/>
      <c r="CH42" s="4"/>
      <c r="CI42" s="7"/>
      <c r="CJ42" s="4"/>
      <c r="CK42" s="4"/>
      <c r="CL42" s="4"/>
      <c r="CM42" s="7"/>
      <c r="CN42" s="4"/>
      <c r="CO42" s="4"/>
      <c r="CP42" s="4"/>
      <c r="CQ42" s="10"/>
      <c r="CR42" s="4"/>
      <c r="CS42" s="4"/>
      <c r="CT42" s="4"/>
      <c r="CU42" s="7">
        <v>0</v>
      </c>
      <c r="CV42" s="4"/>
      <c r="CW42" s="4"/>
      <c r="CX42" s="4"/>
      <c r="CY42" s="7">
        <v>0</v>
      </c>
      <c r="CZ42" s="4"/>
      <c r="DA42" s="4"/>
      <c r="DB42" s="4"/>
      <c r="DC42" s="7">
        <v>0</v>
      </c>
      <c r="DD42" s="4"/>
      <c r="DE42" s="7">
        <v>0</v>
      </c>
      <c r="DF42" s="4"/>
      <c r="DG42" s="7">
        <v>0</v>
      </c>
      <c r="DH42" s="4"/>
      <c r="DI42" s="4"/>
      <c r="DJ42" s="4"/>
      <c r="DK42" s="7">
        <v>0</v>
      </c>
      <c r="DL42" s="4"/>
      <c r="DM42" s="4"/>
      <c r="DN42" s="4"/>
      <c r="DO42" s="7">
        <v>0</v>
      </c>
      <c r="DP42" s="4"/>
      <c r="DQ42" s="7">
        <v>0</v>
      </c>
      <c r="DR42" s="4"/>
      <c r="DS42" s="4"/>
      <c r="DT42" s="7">
        <v>0</v>
      </c>
      <c r="DU42" s="4"/>
      <c r="DV42" s="4"/>
      <c r="DW42" s="7">
        <v>0</v>
      </c>
      <c r="DX42" s="4"/>
      <c r="DY42" s="4"/>
      <c r="DZ42" s="7">
        <v>0</v>
      </c>
      <c r="EA42" s="4"/>
      <c r="EB42" s="4"/>
      <c r="EC42" s="7">
        <v>0</v>
      </c>
      <c r="ED42" s="4"/>
      <c r="EE42" s="4"/>
      <c r="EF42" s="7">
        <v>0</v>
      </c>
      <c r="EG42" s="4"/>
      <c r="EH42" s="4"/>
      <c r="EI42" s="7">
        <v>0</v>
      </c>
      <c r="EJ42" s="4"/>
      <c r="EK42" s="4"/>
      <c r="EL42" s="7">
        <v>0</v>
      </c>
      <c r="EM42" s="4"/>
      <c r="EN42" s="4"/>
      <c r="EO42" s="7">
        <v>0</v>
      </c>
      <c r="EP42" s="4"/>
      <c r="EQ42" s="4"/>
      <c r="ER42" s="4"/>
      <c r="ES42" s="7">
        <v>0</v>
      </c>
      <c r="ET42" s="4"/>
      <c r="EU42" s="4"/>
      <c r="EV42" s="4"/>
      <c r="EW42" s="7">
        <v>0</v>
      </c>
      <c r="EX42" s="4"/>
      <c r="EY42" s="4"/>
      <c r="EZ42" s="4"/>
      <c r="FA42" s="7">
        <v>0</v>
      </c>
      <c r="FB42" s="4"/>
      <c r="FC42" s="4"/>
      <c r="FD42" s="4"/>
      <c r="FE42" s="7">
        <v>0</v>
      </c>
      <c r="FF42" s="4"/>
      <c r="FG42" s="4"/>
      <c r="FH42" s="4"/>
      <c r="FI42" s="7">
        <v>0</v>
      </c>
      <c r="FM42" s="7">
        <v>0</v>
      </c>
    </row>
    <row r="43" spans="1:170" ht="15" customHeight="1" x14ac:dyDescent="0.2">
      <c r="A43" s="62" t="s">
        <v>920</v>
      </c>
      <c r="B43" s="3" t="s">
        <v>44</v>
      </c>
      <c r="C43" s="3" t="s">
        <v>624</v>
      </c>
      <c r="D43" s="3" t="s">
        <v>241</v>
      </c>
      <c r="E43" s="3" t="s">
        <v>150</v>
      </c>
      <c r="F43" s="3" t="s">
        <v>129</v>
      </c>
      <c r="G43" s="3" t="s">
        <v>119</v>
      </c>
      <c r="H43" s="3" t="s">
        <v>134</v>
      </c>
      <c r="I43" s="3" t="s">
        <v>145</v>
      </c>
      <c r="J43" s="3" t="s">
        <v>148</v>
      </c>
      <c r="K43" s="3" t="s">
        <v>151</v>
      </c>
      <c r="L43" s="3"/>
      <c r="M43" s="3"/>
      <c r="N43" s="3"/>
      <c r="O43" s="3"/>
      <c r="P43" s="3"/>
      <c r="Q43" s="25"/>
      <c r="R43" s="4"/>
      <c r="S43" s="4"/>
      <c r="T43" s="4"/>
      <c r="U43" s="4"/>
      <c r="V43" s="4"/>
      <c r="W43" s="2"/>
      <c r="X43" s="4"/>
      <c r="Y43" s="4"/>
      <c r="Z43" s="2"/>
      <c r="AA43" s="4"/>
      <c r="AB43" s="4"/>
      <c r="AC43" s="2"/>
      <c r="AD43" s="4"/>
      <c r="AE43" s="4"/>
      <c r="AF43" s="2"/>
      <c r="AG43" s="4"/>
      <c r="AH43" s="4"/>
      <c r="AI43" s="2"/>
      <c r="AJ43" s="2"/>
      <c r="AK43" s="4"/>
      <c r="AL43" s="4"/>
      <c r="AM43" s="4"/>
      <c r="AN43" s="4"/>
      <c r="AO43" s="4"/>
      <c r="AP43" s="4"/>
      <c r="AQ43" s="4"/>
      <c r="AR43" s="4"/>
      <c r="AS43" s="4"/>
      <c r="AT43" s="4"/>
      <c r="AU43" s="4"/>
      <c r="AV43" s="4"/>
      <c r="AW43" s="4"/>
      <c r="AX43" s="4"/>
      <c r="AY43" s="4"/>
      <c r="AZ43" s="4"/>
      <c r="BA43" s="4"/>
      <c r="BB43" s="4"/>
      <c r="BC43" s="4"/>
      <c r="BD43" s="7"/>
      <c r="BE43" s="4"/>
      <c r="BF43" s="4"/>
      <c r="BG43" s="7"/>
      <c r="BH43" s="4"/>
      <c r="BI43" s="4"/>
      <c r="BJ43" s="7">
        <v>4898</v>
      </c>
      <c r="BK43" s="4"/>
      <c r="BL43" s="4"/>
      <c r="BM43" s="7">
        <v>5334</v>
      </c>
      <c r="BN43" s="4"/>
      <c r="BO43" s="4"/>
      <c r="BP43" s="7">
        <v>5524</v>
      </c>
      <c r="BQ43" s="4"/>
      <c r="BR43" s="4"/>
      <c r="BS43" s="7">
        <v>4925</v>
      </c>
      <c r="BT43" s="7"/>
      <c r="BU43" s="4"/>
      <c r="BV43" s="4"/>
      <c r="BW43" s="7"/>
      <c r="BX43" s="4"/>
      <c r="BY43" s="4"/>
      <c r="BZ43" s="4"/>
      <c r="CA43" s="7"/>
      <c r="CB43" s="4"/>
      <c r="CC43" s="4"/>
      <c r="CD43" s="4"/>
      <c r="CE43" s="7"/>
      <c r="CF43" s="4"/>
      <c r="CG43" s="4"/>
      <c r="CH43" s="4"/>
      <c r="CI43" s="7"/>
      <c r="CJ43" s="4"/>
      <c r="CK43" s="4"/>
      <c r="CL43" s="4"/>
      <c r="CM43" s="7"/>
      <c r="CN43" s="4"/>
      <c r="CO43" s="4"/>
      <c r="CP43" s="4"/>
      <c r="CQ43" s="10"/>
      <c r="CR43" s="4"/>
      <c r="CS43" s="4"/>
      <c r="CT43" s="4"/>
      <c r="CU43" s="7">
        <v>21986</v>
      </c>
      <c r="CV43" s="7"/>
      <c r="CW43" s="4"/>
      <c r="CX43" s="4"/>
      <c r="CY43" s="7">
        <v>25682</v>
      </c>
      <c r="CZ43" s="7"/>
      <c r="DA43" s="4"/>
      <c r="DB43" s="4"/>
      <c r="DC43" s="7">
        <v>28657</v>
      </c>
      <c r="DD43" s="7"/>
      <c r="DE43" s="7">
        <v>29638</v>
      </c>
      <c r="DF43" s="4"/>
      <c r="DG43" s="7">
        <v>30996</v>
      </c>
      <c r="DH43" s="4"/>
      <c r="DI43" s="4"/>
      <c r="DJ43" s="4"/>
      <c r="DK43" s="7">
        <v>31920</v>
      </c>
      <c r="DL43" s="4"/>
      <c r="DM43" s="4"/>
      <c r="DN43" s="4"/>
      <c r="DO43" s="7">
        <v>32561</v>
      </c>
      <c r="DP43" s="4"/>
      <c r="DQ43" s="7">
        <v>32849</v>
      </c>
      <c r="DR43" s="4"/>
      <c r="DS43" s="4"/>
      <c r="DT43" s="7">
        <v>31472</v>
      </c>
      <c r="DU43" s="4"/>
      <c r="DV43" s="4"/>
      <c r="DW43" s="7">
        <v>28385</v>
      </c>
      <c r="DX43" s="4"/>
      <c r="DY43" s="4"/>
      <c r="DZ43" s="7">
        <v>22526</v>
      </c>
      <c r="EA43" s="4"/>
      <c r="EB43" s="4"/>
      <c r="EC43" s="7">
        <v>18322</v>
      </c>
      <c r="ED43" s="4"/>
      <c r="EE43" s="4"/>
      <c r="EF43" s="7">
        <v>14755</v>
      </c>
      <c r="EG43" s="4"/>
      <c r="EH43" s="4"/>
      <c r="EI43" s="7">
        <v>10930</v>
      </c>
      <c r="EJ43" s="4"/>
      <c r="EK43" s="4"/>
      <c r="EL43" s="7">
        <v>0</v>
      </c>
      <c r="EM43" s="4"/>
      <c r="EN43" s="4"/>
      <c r="EO43" s="7">
        <v>0</v>
      </c>
      <c r="EP43" s="4"/>
      <c r="EQ43" s="4"/>
      <c r="ER43" s="4"/>
      <c r="ES43" s="7">
        <v>0</v>
      </c>
      <c r="ET43" s="4"/>
      <c r="EU43" s="4"/>
      <c r="EV43" s="4"/>
      <c r="EW43" s="7">
        <v>0</v>
      </c>
      <c r="EX43" s="4"/>
      <c r="EY43" s="4"/>
      <c r="EZ43" s="4"/>
      <c r="FA43" s="7">
        <v>0</v>
      </c>
      <c r="FB43" s="4"/>
      <c r="FC43" s="4"/>
      <c r="FD43" s="4"/>
      <c r="FE43" s="7">
        <v>0</v>
      </c>
      <c r="FF43" s="4"/>
      <c r="FG43" s="4"/>
      <c r="FH43" s="4"/>
      <c r="FI43" s="7">
        <v>0</v>
      </c>
      <c r="FM43" s="7">
        <v>0</v>
      </c>
    </row>
    <row r="44" spans="1:170" ht="15" customHeight="1" x14ac:dyDescent="0.2">
      <c r="A44" s="62" t="s">
        <v>920</v>
      </c>
      <c r="B44" s="47" t="s">
        <v>45</v>
      </c>
      <c r="C44" s="3" t="s">
        <v>625</v>
      </c>
      <c r="D44" s="3" t="s">
        <v>241</v>
      </c>
      <c r="E44" s="3" t="s">
        <v>43</v>
      </c>
      <c r="F44" s="3" t="s">
        <v>129</v>
      </c>
      <c r="G44" s="3" t="s">
        <v>119</v>
      </c>
      <c r="H44" s="3" t="s">
        <v>134</v>
      </c>
      <c r="I44" s="3" t="s">
        <v>145</v>
      </c>
      <c r="J44" s="3" t="s">
        <v>148</v>
      </c>
      <c r="K44" s="3"/>
      <c r="L44" s="3"/>
      <c r="M44" s="3"/>
      <c r="N44" s="3"/>
      <c r="O44" s="3"/>
      <c r="P44" s="3"/>
      <c r="Q44" s="25"/>
      <c r="R44" s="4"/>
      <c r="S44" s="4"/>
      <c r="T44" s="4"/>
      <c r="U44" s="4"/>
      <c r="V44" s="4"/>
      <c r="W44" s="2"/>
      <c r="X44" s="4"/>
      <c r="Y44" s="4"/>
      <c r="Z44" s="2"/>
      <c r="AA44" s="4"/>
      <c r="AB44" s="4"/>
      <c r="AC44" s="2"/>
      <c r="AD44" s="4"/>
      <c r="AE44" s="4"/>
      <c r="AF44" s="2"/>
      <c r="AG44" s="4"/>
      <c r="AH44" s="4"/>
      <c r="AI44" s="2"/>
      <c r="AJ44" s="2"/>
      <c r="AK44" s="4"/>
      <c r="AL44" s="4"/>
      <c r="AM44" s="4"/>
      <c r="AN44" s="4"/>
      <c r="AO44" s="4"/>
      <c r="AP44" s="4"/>
      <c r="AQ44" s="4"/>
      <c r="AR44" s="4"/>
      <c r="AS44" s="4"/>
      <c r="AT44" s="4"/>
      <c r="AU44" s="4"/>
      <c r="AV44" s="4"/>
      <c r="AW44" s="4"/>
      <c r="AX44" s="4"/>
      <c r="AY44" s="4"/>
      <c r="AZ44" s="4"/>
      <c r="BA44" s="4"/>
      <c r="BB44" s="4"/>
      <c r="BC44" s="4"/>
      <c r="BD44" s="7"/>
      <c r="BE44" s="4"/>
      <c r="BF44" s="4"/>
      <c r="BG44" s="7"/>
      <c r="BH44" s="4"/>
      <c r="BI44" s="4"/>
      <c r="BJ44" s="7"/>
      <c r="BK44" s="4"/>
      <c r="BL44" s="4"/>
      <c r="BM44" s="7"/>
      <c r="BN44" s="4"/>
      <c r="BO44" s="4"/>
      <c r="BP44" s="7"/>
      <c r="BQ44" s="4"/>
      <c r="BR44" s="4"/>
      <c r="BS44" s="7"/>
      <c r="BT44" s="7">
        <v>12686</v>
      </c>
      <c r="BU44" s="4"/>
      <c r="BV44" s="4"/>
      <c r="BW44" s="7">
        <v>15760</v>
      </c>
      <c r="BX44" s="4"/>
      <c r="BY44" s="4"/>
      <c r="BZ44" s="4"/>
      <c r="CA44" s="7">
        <v>14330</v>
      </c>
      <c r="CB44" s="4"/>
      <c r="CC44" s="4"/>
      <c r="CD44" s="4"/>
      <c r="CE44" s="7">
        <v>16287</v>
      </c>
      <c r="CF44" s="4"/>
      <c r="CG44" s="4"/>
      <c r="CH44" s="4"/>
      <c r="CI44" s="7">
        <v>16366</v>
      </c>
      <c r="CJ44" s="4"/>
      <c r="CK44" s="4"/>
      <c r="CL44" s="4"/>
      <c r="CM44" s="7">
        <v>18149</v>
      </c>
      <c r="CN44" s="4"/>
      <c r="CO44" s="4"/>
      <c r="CP44" s="4"/>
      <c r="CQ44" s="10">
        <v>19043</v>
      </c>
      <c r="CR44" s="7"/>
      <c r="CS44" s="4"/>
      <c r="CT44" s="4"/>
      <c r="CU44" s="7"/>
      <c r="CV44" s="4"/>
      <c r="CW44" s="4"/>
      <c r="CX44" s="4"/>
      <c r="CY44" s="13"/>
      <c r="CZ44" s="4"/>
      <c r="DA44" s="4"/>
      <c r="DB44" s="4"/>
      <c r="DC44" s="7"/>
      <c r="DD44" s="4"/>
      <c r="DE44" s="7"/>
      <c r="DF44" s="4"/>
      <c r="DG44" s="7"/>
      <c r="DH44" s="4"/>
      <c r="DI44" s="4"/>
      <c r="DJ44" s="4"/>
      <c r="DK44" s="7"/>
      <c r="DL44" s="4"/>
      <c r="DM44" s="4"/>
      <c r="DN44" s="4"/>
      <c r="DO44" s="7"/>
      <c r="DP44" s="4"/>
      <c r="DQ44" s="7"/>
      <c r="DR44" s="4"/>
      <c r="DS44" s="4"/>
      <c r="DT44" s="7"/>
      <c r="DU44" s="4"/>
      <c r="DV44" s="4"/>
      <c r="DW44" s="7"/>
      <c r="DX44" s="4"/>
      <c r="DY44" s="4"/>
      <c r="DZ44" s="7"/>
      <c r="EA44" s="4"/>
      <c r="EB44" s="4"/>
      <c r="EC44" s="7"/>
      <c r="ED44" s="4"/>
      <c r="EE44" s="4"/>
      <c r="EF44" s="7"/>
      <c r="EG44" s="4"/>
      <c r="EH44" s="4"/>
      <c r="EI44" s="7"/>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M44" s="4"/>
    </row>
    <row r="45" spans="1:170" ht="15" customHeight="1" x14ac:dyDescent="0.2">
      <c r="A45" s="62" t="s">
        <v>920</v>
      </c>
      <c r="B45" s="3" t="s">
        <v>50</v>
      </c>
      <c r="C45" s="3" t="s">
        <v>626</v>
      </c>
      <c r="D45" s="3" t="s">
        <v>241</v>
      </c>
      <c r="E45" s="3" t="s">
        <v>154</v>
      </c>
      <c r="F45" s="3" t="s">
        <v>129</v>
      </c>
      <c r="G45" s="3" t="s">
        <v>119</v>
      </c>
      <c r="H45" s="3" t="s">
        <v>134</v>
      </c>
      <c r="I45" s="3" t="s">
        <v>145</v>
      </c>
      <c r="J45" s="3" t="s">
        <v>148</v>
      </c>
      <c r="K45" s="3" t="s">
        <v>151</v>
      </c>
      <c r="L45" s="3" t="s">
        <v>155</v>
      </c>
      <c r="M45" s="3"/>
      <c r="N45" s="3"/>
      <c r="O45" s="3"/>
      <c r="P45" s="3"/>
      <c r="Q45" s="25"/>
      <c r="R45" s="4"/>
      <c r="S45" s="4"/>
      <c r="T45" s="4"/>
      <c r="U45" s="4"/>
      <c r="V45" s="4"/>
      <c r="W45" s="2"/>
      <c r="X45" s="4"/>
      <c r="Y45" s="4"/>
      <c r="Z45" s="2"/>
      <c r="AA45" s="4"/>
      <c r="AB45" s="4"/>
      <c r="AC45" s="2"/>
      <c r="AD45" s="4"/>
      <c r="AE45" s="4"/>
      <c r="AF45" s="2"/>
      <c r="AG45" s="4"/>
      <c r="AH45" s="4"/>
      <c r="AI45" s="2"/>
      <c r="AJ45" s="2"/>
      <c r="AK45" s="4"/>
      <c r="AL45" s="4"/>
      <c r="AM45" s="4"/>
      <c r="AN45" s="4"/>
      <c r="AO45" s="4"/>
      <c r="AP45" s="4"/>
      <c r="AQ45" s="4"/>
      <c r="AR45" s="4"/>
      <c r="AS45" s="4"/>
      <c r="AT45" s="4"/>
      <c r="AU45" s="4"/>
      <c r="AV45" s="4"/>
      <c r="AW45" s="4"/>
      <c r="AX45" s="4"/>
      <c r="AY45" s="4"/>
      <c r="AZ45" s="4"/>
      <c r="BA45" s="4"/>
      <c r="BB45" s="4"/>
      <c r="BC45" s="4"/>
      <c r="BD45" s="7"/>
      <c r="BE45" s="4"/>
      <c r="BF45" s="4"/>
      <c r="BG45" s="7"/>
      <c r="BH45" s="4"/>
      <c r="BI45" s="4"/>
      <c r="BJ45" s="7">
        <v>44246</v>
      </c>
      <c r="BK45" s="4"/>
      <c r="BL45" s="4"/>
      <c r="BM45" s="7">
        <v>48570</v>
      </c>
      <c r="BN45" s="4"/>
      <c r="BO45" s="4"/>
      <c r="BP45" s="7">
        <v>43398</v>
      </c>
      <c r="BQ45" s="4"/>
      <c r="BR45" s="4"/>
      <c r="BS45" s="7">
        <v>34908</v>
      </c>
      <c r="BT45" s="7">
        <v>42296</v>
      </c>
      <c r="BU45" s="4"/>
      <c r="BV45" s="4"/>
      <c r="BW45" s="7">
        <v>41314</v>
      </c>
      <c r="BX45" s="4"/>
      <c r="BY45" s="4"/>
      <c r="BZ45" s="4"/>
      <c r="CA45" s="7">
        <v>40894</v>
      </c>
      <c r="CB45" s="4"/>
      <c r="CC45" s="4"/>
      <c r="CD45" s="4"/>
      <c r="CE45" s="7">
        <v>40519</v>
      </c>
      <c r="CF45" s="4"/>
      <c r="CG45" s="4"/>
      <c r="CH45" s="4"/>
      <c r="CI45" s="7">
        <v>40779</v>
      </c>
      <c r="CJ45" s="4"/>
      <c r="CK45" s="4"/>
      <c r="CL45" s="4"/>
      <c r="CM45" s="7">
        <v>35369</v>
      </c>
      <c r="CN45" s="4"/>
      <c r="CO45" s="4"/>
      <c r="CP45" s="4"/>
      <c r="CQ45" s="10">
        <v>32835</v>
      </c>
      <c r="CR45" s="4"/>
      <c r="CS45" s="7"/>
      <c r="CT45" s="4"/>
      <c r="CU45" s="7">
        <v>0</v>
      </c>
      <c r="CV45" s="4"/>
      <c r="CW45" s="4"/>
      <c r="CX45" s="4"/>
      <c r="CY45" s="7">
        <v>0</v>
      </c>
      <c r="CZ45" s="4"/>
      <c r="DA45" s="4"/>
      <c r="DB45" s="4"/>
      <c r="DC45" s="7">
        <v>0</v>
      </c>
      <c r="DD45" s="4"/>
      <c r="DE45" s="7">
        <v>0</v>
      </c>
      <c r="DF45" s="4"/>
      <c r="DG45" s="7">
        <v>0</v>
      </c>
      <c r="DH45" s="4"/>
      <c r="DI45" s="4"/>
      <c r="DJ45" s="4"/>
      <c r="DK45" s="7">
        <v>0</v>
      </c>
      <c r="DL45" s="4"/>
      <c r="DM45" s="4"/>
      <c r="DN45" s="4"/>
      <c r="DO45" s="7">
        <v>0</v>
      </c>
      <c r="DP45" s="4"/>
      <c r="DQ45" s="7">
        <v>0</v>
      </c>
      <c r="DR45" s="4"/>
      <c r="DS45" s="4"/>
      <c r="DT45" s="7">
        <v>0</v>
      </c>
      <c r="DU45" s="4"/>
      <c r="DV45" s="4"/>
      <c r="DW45" s="7">
        <v>0</v>
      </c>
      <c r="DX45" s="4"/>
      <c r="DY45" s="4"/>
      <c r="DZ45" s="7">
        <v>0</v>
      </c>
      <c r="EA45" s="4"/>
      <c r="EB45" s="4"/>
      <c r="EC45" s="7">
        <v>0</v>
      </c>
      <c r="ED45" s="4"/>
      <c r="EE45" s="4"/>
      <c r="EF45" s="7">
        <v>0</v>
      </c>
      <c r="EG45" s="4"/>
      <c r="EH45" s="4"/>
      <c r="EI45" s="7">
        <v>0</v>
      </c>
      <c r="EJ45" s="4"/>
      <c r="EK45" s="4"/>
      <c r="EL45" s="7">
        <v>0</v>
      </c>
      <c r="EM45" s="4"/>
      <c r="EN45" s="4"/>
      <c r="EO45" s="7">
        <v>0</v>
      </c>
      <c r="EP45" s="4"/>
      <c r="EQ45" s="4"/>
      <c r="ER45" s="4"/>
      <c r="ES45" s="7">
        <v>0</v>
      </c>
      <c r="ET45" s="4"/>
      <c r="EU45" s="4"/>
      <c r="EV45" s="4"/>
      <c r="EW45" s="7">
        <v>0</v>
      </c>
      <c r="EX45" s="4"/>
      <c r="EY45" s="4"/>
      <c r="EZ45" s="4"/>
      <c r="FA45" s="7">
        <v>0</v>
      </c>
      <c r="FB45" s="4"/>
      <c r="FC45" s="4"/>
      <c r="FD45" s="4"/>
      <c r="FE45" s="7">
        <v>0</v>
      </c>
      <c r="FF45" s="4"/>
      <c r="FG45" s="4"/>
      <c r="FH45" s="4"/>
      <c r="FI45" s="7">
        <v>0</v>
      </c>
      <c r="FM45" s="7">
        <v>0</v>
      </c>
    </row>
    <row r="46" spans="1:170" ht="15" customHeight="1" x14ac:dyDescent="0.2">
      <c r="A46" s="62" t="s">
        <v>920</v>
      </c>
      <c r="B46" s="3" t="s">
        <v>34</v>
      </c>
      <c r="C46" s="3" t="s">
        <v>627</v>
      </c>
      <c r="D46" s="3" t="s">
        <v>241</v>
      </c>
      <c r="E46" s="3" t="s">
        <v>157</v>
      </c>
      <c r="F46" s="3" t="s">
        <v>129</v>
      </c>
      <c r="G46" s="3" t="s">
        <v>119</v>
      </c>
      <c r="H46" s="3" t="s">
        <v>134</v>
      </c>
      <c r="I46" s="3" t="s">
        <v>145</v>
      </c>
      <c r="J46" s="3" t="s">
        <v>148</v>
      </c>
      <c r="K46" s="3" t="s">
        <v>151</v>
      </c>
      <c r="L46" s="3" t="s">
        <v>155</v>
      </c>
      <c r="M46" s="3" t="s">
        <v>158</v>
      </c>
      <c r="N46" s="3"/>
      <c r="O46" s="3"/>
      <c r="P46" s="3"/>
      <c r="Q46" s="25"/>
      <c r="R46" s="4"/>
      <c r="S46" s="4"/>
      <c r="T46" s="4"/>
      <c r="U46" s="4"/>
      <c r="V46" s="4"/>
      <c r="W46" s="2"/>
      <c r="X46" s="4"/>
      <c r="Y46" s="4"/>
      <c r="Z46" s="2"/>
      <c r="AA46" s="4"/>
      <c r="AB46" s="4"/>
      <c r="AC46" s="2"/>
      <c r="AD46" s="4"/>
      <c r="AE46" s="4"/>
      <c r="AF46" s="2"/>
      <c r="AG46" s="4"/>
      <c r="AH46" s="4"/>
      <c r="AI46" s="2"/>
      <c r="AJ46" s="2"/>
      <c r="AK46" s="4"/>
      <c r="AL46" s="4"/>
      <c r="AM46" s="4"/>
      <c r="AN46" s="4"/>
      <c r="AO46" s="4"/>
      <c r="AP46" s="4"/>
      <c r="AQ46" s="4"/>
      <c r="AR46" s="4"/>
      <c r="AS46" s="4"/>
      <c r="AT46" s="4"/>
      <c r="AU46" s="4"/>
      <c r="AV46" s="4"/>
      <c r="AW46" s="4"/>
      <c r="AX46" s="4"/>
      <c r="AY46" s="4"/>
      <c r="AZ46" s="4"/>
      <c r="BA46" s="4"/>
      <c r="BB46" s="4"/>
      <c r="BC46" s="4"/>
      <c r="BD46" s="7"/>
      <c r="BE46" s="4"/>
      <c r="BF46" s="4"/>
      <c r="BG46" s="7"/>
      <c r="BH46" s="4"/>
      <c r="BI46" s="4"/>
      <c r="BJ46" s="7">
        <v>4014</v>
      </c>
      <c r="BK46" s="4"/>
      <c r="BL46" s="4"/>
      <c r="BM46" s="7">
        <v>5255</v>
      </c>
      <c r="BN46" s="4"/>
      <c r="BO46" s="4"/>
      <c r="BP46" s="7">
        <v>3846</v>
      </c>
      <c r="BQ46" s="4"/>
      <c r="BR46" s="4"/>
      <c r="BS46" s="7">
        <v>2180</v>
      </c>
      <c r="BT46" s="7">
        <v>3865</v>
      </c>
      <c r="BU46" s="4"/>
      <c r="BV46" s="4"/>
      <c r="BW46" s="7">
        <v>0</v>
      </c>
      <c r="BX46" s="4"/>
      <c r="BY46" s="4"/>
      <c r="BZ46" s="4"/>
      <c r="CA46" s="7">
        <v>0</v>
      </c>
      <c r="CB46" s="4"/>
      <c r="CC46" s="4"/>
      <c r="CD46" s="4"/>
      <c r="CE46" s="7">
        <v>0</v>
      </c>
      <c r="CF46" s="4"/>
      <c r="CG46" s="4"/>
      <c r="CH46" s="4"/>
      <c r="CI46" s="7">
        <v>0</v>
      </c>
      <c r="CJ46" s="4"/>
      <c r="CK46" s="4"/>
      <c r="CL46" s="4"/>
      <c r="CM46" s="7">
        <v>0</v>
      </c>
      <c r="CN46" s="4"/>
      <c r="CO46" s="4"/>
      <c r="CP46" s="4"/>
      <c r="CQ46" s="10">
        <v>0</v>
      </c>
      <c r="CR46" s="4"/>
      <c r="CS46" s="4"/>
      <c r="CT46" s="4"/>
      <c r="CU46" s="7">
        <v>0</v>
      </c>
      <c r="CV46" s="4"/>
      <c r="CW46" s="4"/>
      <c r="CX46" s="4"/>
      <c r="CY46" s="7">
        <v>0</v>
      </c>
      <c r="CZ46" s="4"/>
      <c r="DA46" s="4"/>
      <c r="DB46" s="4"/>
      <c r="DC46" s="7">
        <v>0</v>
      </c>
      <c r="DD46" s="4"/>
      <c r="DE46" s="7">
        <v>0</v>
      </c>
      <c r="DF46" s="4"/>
      <c r="DG46" s="7">
        <v>0</v>
      </c>
      <c r="DH46" s="4"/>
      <c r="DI46" s="4"/>
      <c r="DJ46" s="4"/>
      <c r="DK46" s="7">
        <v>0</v>
      </c>
      <c r="DL46" s="4"/>
      <c r="DM46" s="4"/>
      <c r="DN46" s="4"/>
      <c r="DO46" s="7">
        <v>0</v>
      </c>
      <c r="DP46" s="4"/>
      <c r="DQ46" s="7">
        <v>0</v>
      </c>
      <c r="DR46" s="4"/>
      <c r="DS46" s="4"/>
      <c r="DT46" s="7">
        <v>0</v>
      </c>
      <c r="DU46" s="4"/>
      <c r="DV46" s="4"/>
      <c r="DW46" s="7">
        <v>0</v>
      </c>
      <c r="DX46" s="4"/>
      <c r="DY46" s="4"/>
      <c r="DZ46" s="7">
        <v>0</v>
      </c>
      <c r="EA46" s="4"/>
      <c r="EB46" s="4"/>
      <c r="EC46" s="7">
        <v>0</v>
      </c>
      <c r="ED46" s="4"/>
      <c r="EE46" s="4"/>
      <c r="EF46" s="7">
        <v>0</v>
      </c>
      <c r="EG46" s="4"/>
      <c r="EH46" s="4"/>
      <c r="EI46" s="7">
        <v>0</v>
      </c>
      <c r="EJ46" s="4"/>
      <c r="EK46" s="4"/>
      <c r="EL46" s="7">
        <v>0</v>
      </c>
      <c r="EM46" s="4"/>
      <c r="EN46" s="4"/>
      <c r="EO46" s="7">
        <v>0</v>
      </c>
      <c r="EP46" s="4"/>
      <c r="EQ46" s="4"/>
      <c r="ER46" s="4"/>
      <c r="ES46" s="7">
        <v>0</v>
      </c>
      <c r="ET46" s="4"/>
      <c r="EU46" s="4"/>
      <c r="EV46" s="4"/>
      <c r="EW46" s="7">
        <v>0</v>
      </c>
      <c r="EX46" s="4"/>
      <c r="EY46" s="4"/>
      <c r="EZ46" s="4"/>
      <c r="FA46" s="7">
        <v>0</v>
      </c>
      <c r="FB46" s="4"/>
      <c r="FC46" s="4"/>
      <c r="FD46" s="4"/>
      <c r="FE46" s="7">
        <v>0</v>
      </c>
      <c r="FF46" s="4"/>
      <c r="FG46" s="4"/>
      <c r="FH46" s="4"/>
      <c r="FI46" s="7">
        <v>0</v>
      </c>
      <c r="FM46" s="7">
        <v>0</v>
      </c>
    </row>
    <row r="47" spans="1:170" ht="15" customHeight="1" x14ac:dyDescent="0.2">
      <c r="A47" s="62" t="s">
        <v>920</v>
      </c>
      <c r="B47" s="3" t="s">
        <v>49</v>
      </c>
      <c r="C47" s="3" t="s">
        <v>628</v>
      </c>
      <c r="D47" s="3" t="s">
        <v>241</v>
      </c>
      <c r="E47" s="3" t="s">
        <v>160</v>
      </c>
      <c r="F47" s="3" t="s">
        <v>129</v>
      </c>
      <c r="G47" s="3" t="s">
        <v>119</v>
      </c>
      <c r="H47" s="3" t="s">
        <v>134</v>
      </c>
      <c r="I47" s="3" t="s">
        <v>145</v>
      </c>
      <c r="J47" s="3" t="s">
        <v>148</v>
      </c>
      <c r="K47" s="3" t="s">
        <v>151</v>
      </c>
      <c r="L47" s="3" t="s">
        <v>155</v>
      </c>
      <c r="M47" s="3" t="s">
        <v>158</v>
      </c>
      <c r="N47" s="3" t="s">
        <v>161</v>
      </c>
      <c r="O47" s="3"/>
      <c r="P47" s="3"/>
      <c r="Q47" s="25"/>
      <c r="R47" s="4"/>
      <c r="S47" s="4"/>
      <c r="T47" s="4"/>
      <c r="U47" s="4"/>
      <c r="V47" s="4"/>
      <c r="W47" s="2"/>
      <c r="X47" s="4"/>
      <c r="Y47" s="4"/>
      <c r="Z47" s="2"/>
      <c r="AA47" s="4"/>
      <c r="AB47" s="4"/>
      <c r="AC47" s="2"/>
      <c r="AD47" s="4"/>
      <c r="AE47" s="4"/>
      <c r="AF47" s="2"/>
      <c r="AG47" s="4"/>
      <c r="AH47" s="4"/>
      <c r="AI47" s="2"/>
      <c r="AJ47" s="2"/>
      <c r="AK47" s="4"/>
      <c r="AL47" s="4"/>
      <c r="AM47" s="4"/>
      <c r="AN47" s="4"/>
      <c r="AO47" s="4"/>
      <c r="AP47" s="4"/>
      <c r="AQ47" s="4"/>
      <c r="AR47" s="4"/>
      <c r="AS47" s="4"/>
      <c r="AT47" s="4"/>
      <c r="AU47" s="4"/>
      <c r="AV47" s="4"/>
      <c r="AW47" s="4"/>
      <c r="AX47" s="4"/>
      <c r="AY47" s="4"/>
      <c r="AZ47" s="4"/>
      <c r="BA47" s="4"/>
      <c r="BB47" s="4"/>
      <c r="BC47" s="4"/>
      <c r="BD47" s="7"/>
      <c r="BE47" s="4"/>
      <c r="BF47" s="4"/>
      <c r="BG47" s="7"/>
      <c r="BH47" s="4"/>
      <c r="BI47" s="4"/>
      <c r="BJ47" s="7">
        <v>81797</v>
      </c>
      <c r="BK47" s="4"/>
      <c r="BL47" s="4"/>
      <c r="BM47" s="7">
        <v>84092</v>
      </c>
      <c r="BN47" s="4"/>
      <c r="BO47" s="4"/>
      <c r="BP47" s="7">
        <v>104036</v>
      </c>
      <c r="BQ47" s="4"/>
      <c r="BR47" s="4"/>
      <c r="BS47" s="7">
        <v>93200</v>
      </c>
      <c r="BT47" s="7">
        <v>0</v>
      </c>
      <c r="BU47" s="4"/>
      <c r="BV47" s="4"/>
      <c r="BW47" s="7">
        <v>0</v>
      </c>
      <c r="BX47" s="4"/>
      <c r="BY47" s="4"/>
      <c r="BZ47" s="4"/>
      <c r="CA47" s="7">
        <v>0</v>
      </c>
      <c r="CB47" s="4"/>
      <c r="CC47" s="4"/>
      <c r="CD47" s="4"/>
      <c r="CE47" s="7">
        <v>0</v>
      </c>
      <c r="CF47" s="4"/>
      <c r="CG47" s="4"/>
      <c r="CH47" s="4"/>
      <c r="CI47" s="7">
        <v>0</v>
      </c>
      <c r="CJ47" s="4"/>
      <c r="CK47" s="4"/>
      <c r="CL47" s="4"/>
      <c r="CM47" s="7">
        <v>0</v>
      </c>
      <c r="CN47" s="4"/>
      <c r="CO47" s="4"/>
      <c r="CP47" s="4"/>
      <c r="CQ47" s="10">
        <v>0</v>
      </c>
      <c r="CR47" s="4"/>
      <c r="CS47" s="4"/>
      <c r="CT47" s="4"/>
      <c r="CU47" s="7">
        <v>0</v>
      </c>
      <c r="CV47" s="4"/>
      <c r="CW47" s="4"/>
      <c r="CX47" s="4"/>
      <c r="CY47" s="7">
        <v>0</v>
      </c>
      <c r="CZ47" s="4"/>
      <c r="DA47" s="4"/>
      <c r="DB47" s="4"/>
      <c r="DC47" s="7">
        <v>0</v>
      </c>
      <c r="DD47" s="4"/>
      <c r="DE47" s="7">
        <v>0</v>
      </c>
      <c r="DF47" s="4"/>
      <c r="DG47" s="7">
        <v>0</v>
      </c>
      <c r="DH47" s="4"/>
      <c r="DI47" s="4"/>
      <c r="DJ47" s="4"/>
      <c r="DK47" s="7">
        <v>0</v>
      </c>
      <c r="DL47" s="4"/>
      <c r="DM47" s="4"/>
      <c r="DN47" s="4"/>
      <c r="DO47" s="7">
        <v>0</v>
      </c>
      <c r="DP47" s="4"/>
      <c r="DQ47" s="7">
        <v>0</v>
      </c>
      <c r="DR47" s="4"/>
      <c r="DS47" s="4"/>
      <c r="DT47" s="7">
        <v>0</v>
      </c>
      <c r="DU47" s="4"/>
      <c r="DV47" s="4"/>
      <c r="DW47" s="7">
        <v>0</v>
      </c>
      <c r="DX47" s="4"/>
      <c r="DY47" s="4"/>
      <c r="DZ47" s="7">
        <v>0</v>
      </c>
      <c r="EA47" s="4"/>
      <c r="EB47" s="4"/>
      <c r="EC47" s="7">
        <v>0</v>
      </c>
      <c r="ED47" s="4"/>
      <c r="EE47" s="4"/>
      <c r="EF47" s="7">
        <v>0</v>
      </c>
      <c r="EG47" s="4"/>
      <c r="EH47" s="4"/>
      <c r="EI47" s="7">
        <v>0</v>
      </c>
      <c r="EJ47" s="4"/>
      <c r="EK47" s="4"/>
      <c r="EL47" s="7">
        <v>0</v>
      </c>
      <c r="EM47" s="4"/>
      <c r="EN47" s="4"/>
      <c r="EO47" s="7">
        <v>0</v>
      </c>
      <c r="EP47" s="4"/>
      <c r="EQ47" s="4"/>
      <c r="ER47" s="4"/>
      <c r="ES47" s="7">
        <v>0</v>
      </c>
      <c r="ET47" s="4"/>
      <c r="EU47" s="4"/>
      <c r="EV47" s="4"/>
      <c r="EW47" s="7">
        <v>0</v>
      </c>
      <c r="EX47" s="4"/>
      <c r="EY47" s="4"/>
      <c r="EZ47" s="4"/>
      <c r="FA47" s="7">
        <v>0</v>
      </c>
      <c r="FB47" s="4"/>
      <c r="FC47" s="4"/>
      <c r="FD47" s="4"/>
      <c r="FE47" s="7">
        <v>0</v>
      </c>
      <c r="FF47" s="4"/>
      <c r="FG47" s="4"/>
      <c r="FH47" s="4"/>
      <c r="FI47" s="7">
        <v>0</v>
      </c>
      <c r="FM47" s="7">
        <v>0</v>
      </c>
    </row>
    <row r="48" spans="1:170" ht="15" customHeight="1" x14ac:dyDescent="0.2">
      <c r="A48" s="62" t="s">
        <v>920</v>
      </c>
      <c r="B48" s="3" t="s">
        <v>48</v>
      </c>
      <c r="C48" s="3" t="s">
        <v>629</v>
      </c>
      <c r="D48" s="3" t="s">
        <v>241</v>
      </c>
      <c r="E48" s="3" t="s">
        <v>163</v>
      </c>
      <c r="F48" s="3" t="s">
        <v>129</v>
      </c>
      <c r="G48" s="3" t="s">
        <v>119</v>
      </c>
      <c r="H48" s="3" t="s">
        <v>134</v>
      </c>
      <c r="I48" s="3" t="s">
        <v>145</v>
      </c>
      <c r="J48" s="3" t="s">
        <v>148</v>
      </c>
      <c r="K48" s="3" t="s">
        <v>151</v>
      </c>
      <c r="L48" s="3" t="s">
        <v>155</v>
      </c>
      <c r="M48" s="3" t="s">
        <v>158</v>
      </c>
      <c r="N48" s="3" t="s">
        <v>161</v>
      </c>
      <c r="O48" s="3"/>
      <c r="P48" s="3"/>
      <c r="Q48" s="25"/>
      <c r="R48" s="4"/>
      <c r="S48" s="4"/>
      <c r="T48" s="4"/>
      <c r="U48" s="4"/>
      <c r="V48" s="4"/>
      <c r="W48" s="2"/>
      <c r="X48" s="4"/>
      <c r="Y48" s="4"/>
      <c r="Z48" s="2"/>
      <c r="AA48" s="4"/>
      <c r="AB48" s="4"/>
      <c r="AC48" s="2"/>
      <c r="AD48" s="4"/>
      <c r="AE48" s="4"/>
      <c r="AF48" s="2"/>
      <c r="AG48" s="4"/>
      <c r="AH48" s="4"/>
      <c r="AI48" s="2"/>
      <c r="AJ48" s="2"/>
      <c r="AK48" s="4"/>
      <c r="AL48" s="4"/>
      <c r="AM48" s="4"/>
      <c r="AN48" s="4"/>
      <c r="AO48" s="4"/>
      <c r="AP48" s="4"/>
      <c r="AQ48" s="4"/>
      <c r="AR48" s="4"/>
      <c r="AS48" s="4"/>
      <c r="AT48" s="4"/>
      <c r="AU48" s="4"/>
      <c r="AV48" s="4"/>
      <c r="AW48" s="4"/>
      <c r="AX48" s="4"/>
      <c r="AY48" s="4"/>
      <c r="AZ48" s="4"/>
      <c r="BA48" s="4"/>
      <c r="BB48" s="4"/>
      <c r="BC48" s="4"/>
      <c r="BD48" s="7"/>
      <c r="BE48" s="4"/>
      <c r="BF48" s="4"/>
      <c r="BG48" s="7"/>
      <c r="BH48" s="4"/>
      <c r="BI48" s="4"/>
      <c r="BJ48" s="7">
        <v>46172</v>
      </c>
      <c r="BK48" s="4"/>
      <c r="BL48" s="4"/>
      <c r="BM48" s="7">
        <v>36728</v>
      </c>
      <c r="BN48" s="4"/>
      <c r="BO48" s="4"/>
      <c r="BP48" s="7">
        <v>42724</v>
      </c>
      <c r="BQ48" s="4"/>
      <c r="BR48" s="4"/>
      <c r="BS48" s="7">
        <v>51577</v>
      </c>
      <c r="BT48" s="7">
        <v>0</v>
      </c>
      <c r="BU48" s="4"/>
      <c r="BV48" s="4"/>
      <c r="BW48" s="7">
        <v>0</v>
      </c>
      <c r="BX48" s="4"/>
      <c r="BY48" s="4"/>
      <c r="BZ48" s="4"/>
      <c r="CA48" s="7">
        <v>0</v>
      </c>
      <c r="CB48" s="4"/>
      <c r="CC48" s="4"/>
      <c r="CD48" s="4"/>
      <c r="CE48" s="7">
        <v>0</v>
      </c>
      <c r="CF48" s="4"/>
      <c r="CG48" s="4"/>
      <c r="CH48" s="4"/>
      <c r="CI48" s="7">
        <v>0</v>
      </c>
      <c r="CJ48" s="4"/>
      <c r="CK48" s="4"/>
      <c r="CL48" s="4"/>
      <c r="CM48" s="7">
        <v>0</v>
      </c>
      <c r="CN48" s="4"/>
      <c r="CO48" s="4"/>
      <c r="CP48" s="4"/>
      <c r="CQ48" s="10">
        <v>0</v>
      </c>
      <c r="CR48" s="4"/>
      <c r="CS48" s="4"/>
      <c r="CT48" s="4"/>
      <c r="CU48" s="7">
        <v>0</v>
      </c>
      <c r="CV48" s="4"/>
      <c r="CW48" s="4"/>
      <c r="CX48" s="4"/>
      <c r="CY48" s="7">
        <v>0</v>
      </c>
      <c r="CZ48" s="4"/>
      <c r="DA48" s="4"/>
      <c r="DB48" s="4"/>
      <c r="DC48" s="7">
        <v>0</v>
      </c>
      <c r="DD48" s="4"/>
      <c r="DE48" s="7">
        <v>0</v>
      </c>
      <c r="DF48" s="4"/>
      <c r="DG48" s="7">
        <v>0</v>
      </c>
      <c r="DH48" s="4"/>
      <c r="DI48" s="4"/>
      <c r="DJ48" s="4"/>
      <c r="DK48" s="7">
        <v>0</v>
      </c>
      <c r="DL48" s="4"/>
      <c r="DM48" s="4"/>
      <c r="DN48" s="4"/>
      <c r="DO48" s="7">
        <v>0</v>
      </c>
      <c r="DP48" s="4"/>
      <c r="DQ48" s="7">
        <v>0</v>
      </c>
      <c r="DR48" s="4"/>
      <c r="DS48" s="4"/>
      <c r="DT48" s="7">
        <v>0</v>
      </c>
      <c r="DU48" s="4"/>
      <c r="DV48" s="4"/>
      <c r="DW48" s="7">
        <v>0</v>
      </c>
      <c r="DX48" s="4"/>
      <c r="DY48" s="4"/>
      <c r="DZ48" s="7">
        <v>0</v>
      </c>
      <c r="EA48" s="4"/>
      <c r="EB48" s="4"/>
      <c r="EC48" s="7">
        <v>0</v>
      </c>
      <c r="ED48" s="4"/>
      <c r="EE48" s="4"/>
      <c r="EF48" s="7">
        <v>0</v>
      </c>
      <c r="EG48" s="4"/>
      <c r="EH48" s="4"/>
      <c r="EI48" s="7">
        <v>0</v>
      </c>
      <c r="EJ48" s="4"/>
      <c r="EK48" s="4"/>
      <c r="EL48" s="7">
        <v>0</v>
      </c>
      <c r="EM48" s="4"/>
      <c r="EN48" s="4"/>
      <c r="EO48" s="7">
        <v>0</v>
      </c>
      <c r="EP48" s="4"/>
      <c r="EQ48" s="4"/>
      <c r="ER48" s="4"/>
      <c r="ES48" s="7">
        <v>0</v>
      </c>
      <c r="ET48" s="4"/>
      <c r="EU48" s="4"/>
      <c r="EV48" s="4"/>
      <c r="EW48" s="7">
        <v>0</v>
      </c>
      <c r="EX48" s="4"/>
      <c r="EY48" s="4"/>
      <c r="EZ48" s="4"/>
      <c r="FA48" s="7">
        <v>0</v>
      </c>
      <c r="FB48" s="4"/>
      <c r="FC48" s="4"/>
      <c r="FD48" s="4"/>
      <c r="FE48" s="7">
        <v>0</v>
      </c>
      <c r="FF48" s="4"/>
      <c r="FG48" s="4"/>
      <c r="FH48" s="4"/>
      <c r="FI48" s="7">
        <v>0</v>
      </c>
      <c r="FM48" s="7">
        <v>0</v>
      </c>
    </row>
    <row r="49" spans="1:169" ht="15" customHeight="1" x14ac:dyDescent="0.2">
      <c r="A49" s="62" t="s">
        <v>920</v>
      </c>
      <c r="B49" s="3" t="s">
        <v>47</v>
      </c>
      <c r="C49" s="3" t="s">
        <v>630</v>
      </c>
      <c r="D49" s="3" t="s">
        <v>241</v>
      </c>
      <c r="E49" s="3" t="s">
        <v>631</v>
      </c>
      <c r="F49" s="3" t="s">
        <v>129</v>
      </c>
      <c r="G49" s="3" t="s">
        <v>119</v>
      </c>
      <c r="H49" s="3" t="s">
        <v>134</v>
      </c>
      <c r="I49" s="3" t="s">
        <v>145</v>
      </c>
      <c r="J49" s="3" t="s">
        <v>148</v>
      </c>
      <c r="K49" s="3" t="s">
        <v>151</v>
      </c>
      <c r="L49" s="3" t="s">
        <v>155</v>
      </c>
      <c r="M49" s="3" t="s">
        <v>158</v>
      </c>
      <c r="N49" s="3" t="s">
        <v>161</v>
      </c>
      <c r="O49" s="3"/>
      <c r="P49" s="3"/>
      <c r="Q49" s="25"/>
      <c r="R49" s="4"/>
      <c r="S49" s="4"/>
      <c r="T49" s="4"/>
      <c r="U49" s="4"/>
      <c r="V49" s="4"/>
      <c r="W49" s="2"/>
      <c r="X49" s="4"/>
      <c r="Y49" s="4"/>
      <c r="Z49" s="2"/>
      <c r="AA49" s="4"/>
      <c r="AB49" s="4"/>
      <c r="AC49" s="2"/>
      <c r="AD49" s="4"/>
      <c r="AE49" s="4"/>
      <c r="AF49" s="2"/>
      <c r="AG49" s="4"/>
      <c r="AH49" s="4"/>
      <c r="AI49" s="2"/>
      <c r="AJ49" s="6"/>
      <c r="AK49" s="4"/>
      <c r="AL49" s="4"/>
      <c r="AM49" s="4"/>
      <c r="AN49" s="4"/>
      <c r="AO49" s="4"/>
      <c r="AP49" s="4"/>
      <c r="AQ49" s="4"/>
      <c r="AR49" s="7"/>
      <c r="AS49" s="4"/>
      <c r="AT49" s="4"/>
      <c r="AU49" s="7"/>
      <c r="AV49" s="4"/>
      <c r="AW49" s="4"/>
      <c r="AX49" s="7"/>
      <c r="AY49" s="4"/>
      <c r="AZ49" s="4"/>
      <c r="BA49" s="7"/>
      <c r="BB49" s="4"/>
      <c r="BC49" s="4"/>
      <c r="BD49" s="7"/>
      <c r="BE49" s="4"/>
      <c r="BF49" s="4"/>
      <c r="BG49" s="7"/>
      <c r="BH49" s="4"/>
      <c r="BI49" s="4"/>
      <c r="BJ49" s="7">
        <v>36132</v>
      </c>
      <c r="BK49" s="4"/>
      <c r="BL49" s="4"/>
      <c r="BM49" s="7">
        <v>42067</v>
      </c>
      <c r="BN49" s="4"/>
      <c r="BO49" s="4"/>
      <c r="BP49" s="7">
        <v>47109</v>
      </c>
      <c r="BQ49" s="4"/>
      <c r="BR49" s="4"/>
      <c r="BS49" s="7">
        <v>36585</v>
      </c>
      <c r="BT49" s="7">
        <v>0</v>
      </c>
      <c r="BU49" s="4"/>
      <c r="BV49" s="4"/>
      <c r="BW49" s="7">
        <v>0</v>
      </c>
      <c r="BX49" s="4"/>
      <c r="BY49" s="4"/>
      <c r="BZ49" s="4"/>
      <c r="CA49" s="7">
        <v>0</v>
      </c>
      <c r="CB49" s="4"/>
      <c r="CC49" s="4"/>
      <c r="CD49" s="4"/>
      <c r="CE49" s="7">
        <v>0</v>
      </c>
      <c r="CF49" s="4"/>
      <c r="CG49" s="4"/>
      <c r="CH49" s="4"/>
      <c r="CI49" s="7">
        <v>0</v>
      </c>
      <c r="CJ49" s="4"/>
      <c r="CK49" s="4"/>
      <c r="CL49" s="4"/>
      <c r="CM49" s="7">
        <v>0</v>
      </c>
      <c r="CN49" s="4"/>
      <c r="CO49" s="4"/>
      <c r="CP49" s="4"/>
      <c r="CQ49" s="10">
        <v>0</v>
      </c>
      <c r="CR49" s="4"/>
      <c r="CS49" s="4"/>
      <c r="CT49" s="4"/>
      <c r="CU49" s="7">
        <v>0</v>
      </c>
      <c r="CV49" s="4"/>
      <c r="CW49" s="4"/>
      <c r="CX49" s="4"/>
      <c r="CY49" s="7">
        <v>0</v>
      </c>
      <c r="CZ49" s="4"/>
      <c r="DA49" s="4"/>
      <c r="DB49" s="4"/>
      <c r="DC49" s="7">
        <v>0</v>
      </c>
      <c r="DD49" s="4"/>
      <c r="DE49" s="7">
        <v>0</v>
      </c>
      <c r="DF49" s="4"/>
      <c r="DG49" s="7">
        <v>0</v>
      </c>
      <c r="DH49" s="4"/>
      <c r="DI49" s="4"/>
      <c r="DJ49" s="4"/>
      <c r="DK49" s="7">
        <v>0</v>
      </c>
      <c r="DL49" s="4"/>
      <c r="DM49" s="4"/>
      <c r="DN49" s="4"/>
      <c r="DO49" s="7">
        <v>0</v>
      </c>
      <c r="DP49" s="4"/>
      <c r="DQ49" s="7">
        <v>0</v>
      </c>
      <c r="DR49" s="4"/>
      <c r="DS49" s="4"/>
      <c r="DT49" s="7">
        <v>0</v>
      </c>
      <c r="DU49" s="4"/>
      <c r="DV49" s="4"/>
      <c r="DW49" s="7">
        <v>0</v>
      </c>
      <c r="DX49" s="4"/>
      <c r="DY49" s="4"/>
      <c r="DZ49" s="7">
        <v>0</v>
      </c>
      <c r="EA49" s="4"/>
      <c r="EB49" s="4"/>
      <c r="EC49" s="7">
        <v>0</v>
      </c>
      <c r="ED49" s="4"/>
      <c r="EE49" s="4"/>
      <c r="EF49" s="7">
        <v>0</v>
      </c>
      <c r="EG49" s="4"/>
      <c r="EH49" s="4"/>
      <c r="EI49" s="7">
        <v>0</v>
      </c>
      <c r="EJ49" s="4"/>
      <c r="EK49" s="4"/>
      <c r="EL49" s="7">
        <v>0</v>
      </c>
      <c r="EM49" s="4"/>
      <c r="EN49" s="4"/>
      <c r="EO49" s="7">
        <v>0</v>
      </c>
      <c r="EP49" s="4"/>
      <c r="EQ49" s="4"/>
      <c r="ER49" s="4"/>
      <c r="ES49" s="7">
        <v>0</v>
      </c>
      <c r="ET49" s="4"/>
      <c r="EU49" s="4"/>
      <c r="EV49" s="4"/>
      <c r="EW49" s="7">
        <v>0</v>
      </c>
      <c r="EX49" s="4"/>
      <c r="EY49" s="4"/>
      <c r="EZ49" s="4"/>
      <c r="FA49" s="7">
        <v>0</v>
      </c>
      <c r="FB49" s="4"/>
      <c r="FC49" s="4"/>
      <c r="FD49" s="4"/>
      <c r="FE49" s="7">
        <v>0</v>
      </c>
      <c r="FF49" s="4"/>
      <c r="FG49" s="4"/>
      <c r="FH49" s="4"/>
      <c r="FI49" s="7">
        <v>0</v>
      </c>
      <c r="FM49" s="7">
        <v>0</v>
      </c>
    </row>
    <row r="50" spans="1:169" ht="15" customHeight="1" x14ac:dyDescent="0.2">
      <c r="A50" s="62" t="s">
        <v>920</v>
      </c>
      <c r="B50" s="3" t="s">
        <v>46</v>
      </c>
      <c r="C50" s="3" t="s">
        <v>166</v>
      </c>
      <c r="D50" s="3" t="s">
        <v>241</v>
      </c>
      <c r="E50" s="3" t="s">
        <v>167</v>
      </c>
      <c r="F50" s="3" t="s">
        <v>129</v>
      </c>
      <c r="G50" s="3" t="s">
        <v>119</v>
      </c>
      <c r="H50" s="3" t="s">
        <v>134</v>
      </c>
      <c r="I50" s="3" t="s">
        <v>145</v>
      </c>
      <c r="J50" s="3" t="s">
        <v>148</v>
      </c>
      <c r="K50" s="3" t="s">
        <v>151</v>
      </c>
      <c r="L50" s="3" t="s">
        <v>155</v>
      </c>
      <c r="M50" s="3" t="s">
        <v>158</v>
      </c>
      <c r="N50" s="3" t="s">
        <v>161</v>
      </c>
      <c r="O50" s="3" t="s">
        <v>168</v>
      </c>
      <c r="P50" s="3"/>
      <c r="Q50" s="25"/>
      <c r="R50" s="4"/>
      <c r="S50" s="4"/>
      <c r="T50" s="4"/>
      <c r="U50" s="4"/>
      <c r="V50" s="4"/>
      <c r="W50" s="2"/>
      <c r="X50" s="4"/>
      <c r="Y50" s="4"/>
      <c r="Z50" s="2"/>
      <c r="AA50" s="4"/>
      <c r="AB50" s="4"/>
      <c r="AC50" s="2"/>
      <c r="AD50" s="4"/>
      <c r="AE50" s="4"/>
      <c r="AF50" s="2"/>
      <c r="AG50" s="4"/>
      <c r="AH50" s="4"/>
      <c r="AI50" s="2"/>
      <c r="AJ50" s="2"/>
      <c r="AK50" s="4"/>
      <c r="AL50" s="4"/>
      <c r="AM50" s="4"/>
      <c r="AN50" s="4"/>
      <c r="AO50" s="4"/>
      <c r="AP50" s="4"/>
      <c r="AQ50" s="4"/>
      <c r="AR50" s="4"/>
      <c r="AS50" s="4"/>
      <c r="AT50" s="4"/>
      <c r="AU50" s="4"/>
      <c r="AV50" s="4"/>
      <c r="AW50" s="4"/>
      <c r="AX50" s="4"/>
      <c r="AY50" s="4"/>
      <c r="AZ50" s="4"/>
      <c r="BA50" s="4"/>
      <c r="BB50" s="4"/>
      <c r="BC50" s="4"/>
      <c r="BD50" s="7"/>
      <c r="BE50" s="4"/>
      <c r="BF50" s="4"/>
      <c r="BG50" s="7"/>
      <c r="BH50" s="4"/>
      <c r="BI50" s="4"/>
      <c r="BJ50" s="7">
        <v>56566</v>
      </c>
      <c r="BK50" s="4"/>
      <c r="BL50" s="4"/>
      <c r="BM50" s="7">
        <v>54040</v>
      </c>
      <c r="BN50" s="4"/>
      <c r="BO50" s="4"/>
      <c r="BP50" s="7">
        <v>64862</v>
      </c>
      <c r="BQ50" s="4"/>
      <c r="BR50" s="4"/>
      <c r="BS50" s="7">
        <v>70329</v>
      </c>
      <c r="BT50" s="7">
        <v>0</v>
      </c>
      <c r="BU50" s="4"/>
      <c r="BV50" s="4"/>
      <c r="BW50" s="7">
        <v>0</v>
      </c>
      <c r="BX50" s="4"/>
      <c r="BY50" s="4"/>
      <c r="BZ50" s="4"/>
      <c r="CA50" s="7">
        <v>0</v>
      </c>
      <c r="CB50" s="4"/>
      <c r="CC50" s="4"/>
      <c r="CD50" s="4"/>
      <c r="CE50" s="7">
        <v>0</v>
      </c>
      <c r="CF50" s="4"/>
      <c r="CG50" s="4"/>
      <c r="CH50" s="4"/>
      <c r="CI50" s="7">
        <v>0</v>
      </c>
      <c r="CJ50" s="4"/>
      <c r="CK50" s="4"/>
      <c r="CL50" s="4"/>
      <c r="CM50" s="7">
        <v>0</v>
      </c>
      <c r="CN50" s="4"/>
      <c r="CO50" s="4"/>
      <c r="CP50" s="4"/>
      <c r="CQ50" s="10">
        <v>0</v>
      </c>
      <c r="CR50" s="4"/>
      <c r="CS50" s="4"/>
      <c r="CT50" s="4"/>
      <c r="CU50" s="7">
        <v>0</v>
      </c>
      <c r="CV50" s="4"/>
      <c r="CW50" s="4"/>
      <c r="CX50" s="4"/>
      <c r="CY50" s="7">
        <v>0</v>
      </c>
      <c r="CZ50" s="4"/>
      <c r="DA50" s="4"/>
      <c r="DB50" s="4"/>
      <c r="DC50" s="7">
        <v>0</v>
      </c>
      <c r="DD50" s="4"/>
      <c r="DE50" s="7">
        <v>0</v>
      </c>
      <c r="DF50" s="4"/>
      <c r="DG50" s="7">
        <v>0</v>
      </c>
      <c r="DH50" s="4"/>
      <c r="DI50" s="4"/>
      <c r="DJ50" s="4"/>
      <c r="DK50" s="7">
        <v>0</v>
      </c>
      <c r="DL50" s="4"/>
      <c r="DM50" s="4"/>
      <c r="DN50" s="4"/>
      <c r="DO50" s="7">
        <v>0</v>
      </c>
      <c r="DP50" s="4"/>
      <c r="DQ50" s="7">
        <v>0</v>
      </c>
      <c r="DR50" s="4"/>
      <c r="DS50" s="4"/>
      <c r="DT50" s="7">
        <v>0</v>
      </c>
      <c r="DU50" s="4"/>
      <c r="DV50" s="4"/>
      <c r="DW50" s="7">
        <v>0</v>
      </c>
      <c r="DX50" s="4"/>
      <c r="DY50" s="4"/>
      <c r="DZ50" s="7">
        <v>0</v>
      </c>
      <c r="EA50" s="4"/>
      <c r="EB50" s="4"/>
      <c r="EC50" s="7">
        <v>0</v>
      </c>
      <c r="ED50" s="4"/>
      <c r="EE50" s="4"/>
      <c r="EF50" s="7">
        <v>0</v>
      </c>
      <c r="EG50" s="4"/>
      <c r="EH50" s="4"/>
      <c r="EI50" s="7">
        <v>0</v>
      </c>
      <c r="EJ50" s="4"/>
      <c r="EK50" s="4"/>
      <c r="EL50" s="7">
        <v>0</v>
      </c>
      <c r="EM50" s="4"/>
      <c r="EN50" s="4"/>
      <c r="EO50" s="7">
        <v>0</v>
      </c>
      <c r="EP50" s="4"/>
      <c r="EQ50" s="4"/>
      <c r="ER50" s="4"/>
      <c r="ES50" s="7">
        <v>0</v>
      </c>
      <c r="ET50" s="4"/>
      <c r="EU50" s="4"/>
      <c r="EV50" s="4"/>
      <c r="EW50" s="7">
        <v>0</v>
      </c>
      <c r="EX50" s="4"/>
      <c r="EY50" s="4"/>
      <c r="EZ50" s="4"/>
      <c r="FA50" s="7">
        <v>0</v>
      </c>
      <c r="FB50" s="4"/>
      <c r="FC50" s="4"/>
      <c r="FD50" s="4"/>
      <c r="FE50" s="7">
        <v>0</v>
      </c>
      <c r="FF50" s="4"/>
      <c r="FG50" s="4"/>
      <c r="FH50" s="4"/>
      <c r="FI50" s="7">
        <v>0</v>
      </c>
      <c r="FM50" s="7">
        <v>0</v>
      </c>
    </row>
    <row r="51" spans="1:169" ht="15" customHeight="1" x14ac:dyDescent="0.2">
      <c r="A51" s="62" t="s">
        <v>920</v>
      </c>
      <c r="B51" s="3" t="s">
        <v>111</v>
      </c>
      <c r="C51" s="3" t="s">
        <v>169</v>
      </c>
      <c r="D51" s="3" t="s">
        <v>241</v>
      </c>
      <c r="E51" s="3" t="s">
        <v>169</v>
      </c>
      <c r="F51" s="3" t="s">
        <v>129</v>
      </c>
      <c r="G51" s="3" t="s">
        <v>119</v>
      </c>
      <c r="H51" s="3" t="s">
        <v>134</v>
      </c>
      <c r="I51" s="3" t="s">
        <v>145</v>
      </c>
      <c r="J51" s="3" t="s">
        <v>148</v>
      </c>
      <c r="K51" s="3" t="s">
        <v>151</v>
      </c>
      <c r="L51" s="3" t="s">
        <v>155</v>
      </c>
      <c r="M51" s="3" t="s">
        <v>158</v>
      </c>
      <c r="N51" s="3" t="s">
        <v>161</v>
      </c>
      <c r="O51" s="3" t="s">
        <v>168</v>
      </c>
      <c r="P51" s="3" t="s">
        <v>170</v>
      </c>
      <c r="Q51" s="25"/>
      <c r="R51" s="4"/>
      <c r="S51" s="4"/>
      <c r="T51" s="4"/>
      <c r="U51" s="4"/>
      <c r="V51" s="4"/>
      <c r="W51" s="2"/>
      <c r="X51" s="4"/>
      <c r="Y51" s="4"/>
      <c r="Z51" s="2"/>
      <c r="AA51" s="4"/>
      <c r="AB51" s="4"/>
      <c r="AC51" s="2"/>
      <c r="AD51" s="4"/>
      <c r="AE51" s="4"/>
      <c r="AF51" s="2"/>
      <c r="AG51" s="4"/>
      <c r="AH51" s="4"/>
      <c r="AI51" s="2"/>
      <c r="AJ51" s="2"/>
      <c r="AK51" s="4"/>
      <c r="AL51" s="4"/>
      <c r="AM51" s="4"/>
      <c r="AN51" s="4"/>
      <c r="AO51" s="4"/>
      <c r="AP51" s="4"/>
      <c r="AQ51" s="4"/>
      <c r="AR51" s="4"/>
      <c r="AS51" s="4"/>
      <c r="AT51" s="4"/>
      <c r="AU51" s="4"/>
      <c r="AV51" s="4"/>
      <c r="AW51" s="4"/>
      <c r="AX51" s="4"/>
      <c r="AY51" s="4"/>
      <c r="AZ51" s="4"/>
      <c r="BA51" s="4"/>
      <c r="BB51" s="4"/>
      <c r="BC51" s="4"/>
      <c r="BD51" s="7"/>
      <c r="BE51" s="4"/>
      <c r="BF51" s="4"/>
      <c r="BG51" s="7"/>
      <c r="BH51" s="4"/>
      <c r="BI51" s="4"/>
      <c r="BJ51" s="7">
        <v>0</v>
      </c>
      <c r="BK51" s="4"/>
      <c r="BL51" s="4"/>
      <c r="BM51" s="7">
        <v>0</v>
      </c>
      <c r="BN51" s="4"/>
      <c r="BO51" s="4"/>
      <c r="BP51" s="7">
        <v>0</v>
      </c>
      <c r="BQ51" s="4"/>
      <c r="BR51" s="4"/>
      <c r="BS51" s="7">
        <v>0</v>
      </c>
      <c r="BT51" s="7">
        <v>528</v>
      </c>
      <c r="BU51" s="4"/>
      <c r="BV51" s="4"/>
      <c r="BW51" s="7">
        <v>100</v>
      </c>
      <c r="BX51" s="4"/>
      <c r="BY51" s="4"/>
      <c r="BZ51" s="4"/>
      <c r="CA51" s="7">
        <v>26</v>
      </c>
      <c r="CB51" s="4"/>
      <c r="CC51" s="4"/>
      <c r="CD51" s="4"/>
      <c r="CE51" s="7">
        <v>26</v>
      </c>
      <c r="CF51" s="4"/>
      <c r="CG51" s="4"/>
      <c r="CH51" s="4"/>
      <c r="CI51" s="7">
        <v>31</v>
      </c>
      <c r="CJ51" s="4"/>
      <c r="CK51" s="4"/>
      <c r="CL51" s="4"/>
      <c r="CM51" s="7">
        <v>76</v>
      </c>
      <c r="CN51" s="4"/>
      <c r="CO51" s="4"/>
      <c r="CP51" s="4"/>
      <c r="CQ51" s="10">
        <v>0</v>
      </c>
      <c r="CR51" s="4"/>
      <c r="CS51" s="4"/>
      <c r="CT51" s="4"/>
      <c r="CU51" s="7">
        <v>0</v>
      </c>
      <c r="CV51" s="4"/>
      <c r="CW51" s="4"/>
      <c r="CX51" s="4"/>
      <c r="CY51" s="7">
        <v>0</v>
      </c>
      <c r="CZ51" s="4"/>
      <c r="DA51" s="4"/>
      <c r="DB51" s="4"/>
      <c r="DC51" s="7">
        <v>0</v>
      </c>
      <c r="DD51" s="4"/>
      <c r="DE51" s="7">
        <v>0</v>
      </c>
      <c r="DF51" s="4"/>
      <c r="DG51" s="7">
        <v>0</v>
      </c>
      <c r="DH51" s="4"/>
      <c r="DI51" s="4"/>
      <c r="DJ51" s="4"/>
      <c r="DK51" s="7">
        <v>0</v>
      </c>
      <c r="DL51" s="4"/>
      <c r="DM51" s="4"/>
      <c r="DN51" s="4"/>
      <c r="DO51" s="7">
        <v>0</v>
      </c>
      <c r="DP51" s="4"/>
      <c r="DQ51" s="7">
        <v>0</v>
      </c>
      <c r="DR51" s="4"/>
      <c r="DS51" s="4"/>
      <c r="DT51" s="7">
        <v>0</v>
      </c>
      <c r="DU51" s="4"/>
      <c r="DV51" s="4"/>
      <c r="DW51" s="7">
        <v>0</v>
      </c>
      <c r="DX51" s="4"/>
      <c r="DY51" s="4"/>
      <c r="DZ51" s="7">
        <v>0</v>
      </c>
      <c r="EA51" s="4"/>
      <c r="EB51" s="4"/>
      <c r="EC51" s="7">
        <v>0</v>
      </c>
      <c r="ED51" s="4"/>
      <c r="EE51" s="4"/>
      <c r="EF51" s="7">
        <v>0</v>
      </c>
      <c r="EG51" s="4"/>
      <c r="EH51" s="4"/>
      <c r="EI51" s="7">
        <v>0</v>
      </c>
      <c r="EJ51" s="4"/>
      <c r="EK51" s="4"/>
      <c r="EL51" s="7">
        <v>0</v>
      </c>
      <c r="EM51" s="4"/>
      <c r="EN51" s="4"/>
      <c r="EO51" s="7">
        <v>0</v>
      </c>
      <c r="EP51" s="4"/>
      <c r="EQ51" s="4"/>
      <c r="ER51" s="4"/>
      <c r="ES51" s="7">
        <v>0</v>
      </c>
      <c r="ET51" s="4"/>
      <c r="EU51" s="4"/>
      <c r="EV51" s="4"/>
      <c r="EW51" s="7">
        <v>0</v>
      </c>
      <c r="EX51" s="4"/>
      <c r="EY51" s="4"/>
      <c r="EZ51" s="4"/>
      <c r="FA51" s="7">
        <v>0</v>
      </c>
      <c r="FB51" s="4"/>
      <c r="FC51" s="4"/>
      <c r="FD51" s="4"/>
      <c r="FE51" s="7">
        <v>0</v>
      </c>
      <c r="FF51" s="4"/>
      <c r="FG51" s="4"/>
      <c r="FH51" s="4"/>
      <c r="FI51" s="7">
        <v>0</v>
      </c>
      <c r="FM51" s="7">
        <v>0</v>
      </c>
    </row>
    <row r="52" spans="1:169" ht="15" customHeight="1" x14ac:dyDescent="0.2">
      <c r="A52" s="62" t="s">
        <v>920</v>
      </c>
      <c r="B52" s="3" t="s">
        <v>132</v>
      </c>
      <c r="C52" s="3" t="s">
        <v>897</v>
      </c>
      <c r="D52" s="3" t="s">
        <v>638</v>
      </c>
      <c r="E52" s="3" t="s">
        <v>634</v>
      </c>
      <c r="F52" s="3" t="s">
        <v>129</v>
      </c>
      <c r="G52" s="3" t="s">
        <v>119</v>
      </c>
      <c r="H52" s="3" t="s">
        <v>134</v>
      </c>
      <c r="I52" s="3"/>
      <c r="J52" s="3"/>
      <c r="K52" s="3"/>
      <c r="L52" s="3"/>
      <c r="M52" s="3"/>
      <c r="N52" s="3"/>
      <c r="O52" s="3"/>
      <c r="P52" s="3"/>
      <c r="Q52" s="21"/>
      <c r="R52" s="7"/>
      <c r="S52" s="7"/>
      <c r="T52" s="7"/>
      <c r="U52" s="7"/>
      <c r="V52" s="7"/>
      <c r="W52" s="7"/>
      <c r="X52" s="7"/>
      <c r="Y52" s="7"/>
      <c r="Z52" s="7"/>
      <c r="AA52" s="7"/>
      <c r="AB52" s="7"/>
      <c r="AC52" s="7"/>
      <c r="AD52" s="7"/>
      <c r="AE52" s="7"/>
      <c r="AF52" s="7"/>
      <c r="AG52" s="7"/>
      <c r="AH52" s="7"/>
      <c r="AI52" s="7"/>
      <c r="AJ52" s="7">
        <v>917682.45999999973</v>
      </c>
      <c r="AK52" s="7"/>
      <c r="AL52" s="7"/>
      <c r="AM52" s="7"/>
      <c r="AN52" s="7"/>
      <c r="AO52" s="7"/>
      <c r="AP52" s="7"/>
      <c r="AQ52" s="7"/>
      <c r="AR52" s="7">
        <v>916931.57000000007</v>
      </c>
      <c r="AS52" s="7"/>
      <c r="AT52" s="7"/>
      <c r="AU52" s="7">
        <v>929253.02</v>
      </c>
      <c r="AV52" s="7"/>
      <c r="AW52" s="7"/>
      <c r="AX52" s="7">
        <v>940281.49</v>
      </c>
      <c r="AY52" s="7"/>
      <c r="AZ52" s="7"/>
      <c r="BA52" s="7">
        <v>909425</v>
      </c>
      <c r="BB52" s="7"/>
      <c r="BC52" s="7"/>
      <c r="BD52" s="7">
        <v>880706</v>
      </c>
      <c r="BE52" s="7"/>
      <c r="BF52" s="7"/>
      <c r="BG52" s="7">
        <v>831222</v>
      </c>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10"/>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M52" s="7"/>
    </row>
    <row r="53" spans="1:169" ht="15" customHeight="1" x14ac:dyDescent="0.2">
      <c r="A53" s="62" t="s">
        <v>920</v>
      </c>
      <c r="B53" s="3" t="s">
        <v>135</v>
      </c>
      <c r="C53" s="3" t="s">
        <v>898</v>
      </c>
      <c r="D53" s="3" t="s">
        <v>241</v>
      </c>
      <c r="E53" s="3" t="s">
        <v>136</v>
      </c>
      <c r="F53" s="3" t="s">
        <v>129</v>
      </c>
      <c r="G53" s="3" t="s">
        <v>119</v>
      </c>
      <c r="H53" s="3" t="s">
        <v>134</v>
      </c>
      <c r="I53" s="3" t="s">
        <v>137</v>
      </c>
      <c r="J53" s="3"/>
      <c r="K53" s="3"/>
      <c r="L53" s="3"/>
      <c r="M53" s="3"/>
      <c r="N53" s="3"/>
      <c r="O53" s="3"/>
      <c r="P53" s="3"/>
      <c r="Q53" s="25"/>
      <c r="R53" s="4"/>
      <c r="S53" s="4"/>
      <c r="T53" s="4"/>
      <c r="U53" s="4"/>
      <c r="V53" s="4"/>
      <c r="W53" s="2"/>
      <c r="X53" s="4"/>
      <c r="Y53" s="4"/>
      <c r="Z53" s="2"/>
      <c r="AA53" s="4"/>
      <c r="AB53" s="4"/>
      <c r="AC53" s="2"/>
      <c r="AD53" s="4"/>
      <c r="AE53" s="4"/>
      <c r="AF53" s="2"/>
      <c r="AG53" s="4"/>
      <c r="AH53" s="4"/>
      <c r="AI53" s="2"/>
      <c r="AJ53" s="6">
        <v>25607</v>
      </c>
      <c r="AK53" s="4"/>
      <c r="AL53" s="4"/>
      <c r="AM53" s="4"/>
      <c r="AN53" s="4"/>
      <c r="AO53" s="4"/>
      <c r="AP53" s="4"/>
      <c r="AQ53" s="4"/>
      <c r="AR53" s="7">
        <v>43469</v>
      </c>
      <c r="AS53" s="4"/>
      <c r="AT53" s="4"/>
      <c r="AU53" s="7">
        <v>52854</v>
      </c>
      <c r="AV53" s="4"/>
      <c r="AW53" s="4"/>
      <c r="AX53" s="7">
        <v>61233</v>
      </c>
      <c r="AY53" s="4"/>
      <c r="AZ53" s="4"/>
      <c r="BA53" s="7">
        <v>90475</v>
      </c>
      <c r="BB53" s="4"/>
      <c r="BC53" s="4"/>
      <c r="BD53" s="7">
        <v>97627</v>
      </c>
      <c r="BE53" s="4"/>
      <c r="BF53" s="4"/>
      <c r="BG53" s="7">
        <v>119570</v>
      </c>
      <c r="BH53" s="4"/>
      <c r="BI53" s="4"/>
      <c r="BJ53" s="7"/>
      <c r="BK53" s="4"/>
      <c r="BL53" s="4"/>
      <c r="BM53" s="7"/>
      <c r="BN53" s="4"/>
      <c r="BO53" s="4"/>
      <c r="BP53" s="7"/>
      <c r="BQ53" s="4"/>
      <c r="BR53" s="4"/>
      <c r="BS53" s="7"/>
      <c r="BT53" s="7"/>
      <c r="BU53" s="4"/>
      <c r="BV53" s="4"/>
      <c r="BW53" s="7"/>
      <c r="BX53" s="4"/>
      <c r="BY53" s="4"/>
      <c r="BZ53" s="4"/>
      <c r="CA53" s="7"/>
      <c r="CB53" s="4"/>
      <c r="CC53" s="4"/>
      <c r="CD53" s="4"/>
      <c r="CE53" s="7"/>
      <c r="CF53" s="4"/>
      <c r="CG53" s="4"/>
      <c r="CH53" s="4"/>
      <c r="CI53" s="7"/>
      <c r="CJ53" s="4"/>
      <c r="CK53" s="4"/>
      <c r="CL53" s="4"/>
      <c r="CM53" s="7"/>
      <c r="CN53" s="4"/>
      <c r="CO53" s="4"/>
      <c r="CP53" s="4"/>
      <c r="CQ53" s="10"/>
      <c r="CR53" s="4"/>
      <c r="CS53" s="4"/>
      <c r="CT53" s="4"/>
      <c r="CU53" s="7"/>
      <c r="CV53" s="4"/>
      <c r="CW53" s="4"/>
      <c r="CX53" s="4"/>
      <c r="CY53" s="7"/>
      <c r="CZ53" s="4"/>
      <c r="DA53" s="4"/>
      <c r="DB53" s="4"/>
      <c r="DC53" s="7"/>
      <c r="DD53" s="4"/>
      <c r="DE53" s="7"/>
      <c r="DF53" s="4"/>
      <c r="DG53" s="7"/>
      <c r="DH53" s="4"/>
      <c r="DI53" s="4"/>
      <c r="DJ53" s="4"/>
      <c r="DK53" s="7"/>
      <c r="DL53" s="4"/>
      <c r="DM53" s="4"/>
      <c r="DN53" s="4"/>
      <c r="DO53" s="7"/>
      <c r="DP53" s="4"/>
      <c r="DQ53" s="7"/>
      <c r="DR53" s="4"/>
      <c r="DS53" s="4"/>
      <c r="DT53" s="7"/>
      <c r="DU53" s="4"/>
      <c r="DV53" s="4"/>
      <c r="DW53" s="7"/>
      <c r="DX53" s="4"/>
      <c r="DY53" s="4"/>
      <c r="DZ53" s="7"/>
      <c r="EA53" s="4"/>
      <c r="EB53" s="4"/>
      <c r="EC53" s="7"/>
      <c r="ED53" s="4"/>
      <c r="EE53" s="4"/>
      <c r="EF53" s="7"/>
      <c r="EG53" s="4"/>
      <c r="EH53" s="4"/>
      <c r="EI53" s="7"/>
      <c r="EJ53" s="4"/>
      <c r="EK53" s="4"/>
      <c r="EL53" s="7"/>
      <c r="EM53" s="4"/>
      <c r="EN53" s="4"/>
      <c r="EO53" s="7"/>
      <c r="EP53" s="4"/>
      <c r="EQ53" s="4"/>
      <c r="ER53" s="4"/>
      <c r="ES53" s="7"/>
      <c r="ET53" s="4"/>
      <c r="EU53" s="4"/>
      <c r="EV53" s="4"/>
      <c r="EW53" s="7"/>
      <c r="EX53" s="4"/>
      <c r="EY53" s="4"/>
      <c r="EZ53" s="4"/>
      <c r="FA53" s="7"/>
      <c r="FB53" s="4"/>
      <c r="FC53" s="4"/>
      <c r="FD53" s="4"/>
      <c r="FE53" s="7"/>
      <c r="FF53" s="4"/>
      <c r="FG53" s="4"/>
      <c r="FH53" s="4"/>
      <c r="FI53" s="7"/>
      <c r="FM53" s="7"/>
    </row>
    <row r="54" spans="1:169" ht="15" customHeight="1" x14ac:dyDescent="0.2">
      <c r="A54" s="62" t="s">
        <v>920</v>
      </c>
      <c r="B54" s="3" t="s">
        <v>177</v>
      </c>
      <c r="C54" s="3" t="s">
        <v>899</v>
      </c>
      <c r="D54" s="3" t="s">
        <v>241</v>
      </c>
      <c r="E54" s="3" t="s">
        <v>639</v>
      </c>
      <c r="F54" s="3" t="s">
        <v>186</v>
      </c>
      <c r="G54" s="3"/>
      <c r="H54" s="3"/>
      <c r="I54" s="3"/>
      <c r="J54" s="3"/>
      <c r="K54" s="3"/>
      <c r="L54" s="3"/>
      <c r="M54" s="3"/>
      <c r="N54" s="3"/>
      <c r="O54" s="3"/>
      <c r="P54" s="3"/>
      <c r="Q54" s="25"/>
      <c r="R54" s="4"/>
      <c r="S54" s="4"/>
      <c r="T54" s="4"/>
      <c r="U54" s="4"/>
      <c r="V54" s="4"/>
      <c r="W54" s="2"/>
      <c r="X54" s="4"/>
      <c r="Y54" s="4"/>
      <c r="Z54" s="2"/>
      <c r="AA54" s="4"/>
      <c r="AB54" s="4"/>
      <c r="AC54" s="2"/>
      <c r="AD54" s="4"/>
      <c r="AE54" s="4"/>
      <c r="AF54" s="2"/>
      <c r="AG54" s="4"/>
      <c r="AH54" s="4"/>
      <c r="AI54" s="2"/>
      <c r="AJ54" s="2"/>
      <c r="AK54" s="4"/>
      <c r="AL54" s="4"/>
      <c r="AM54" s="4"/>
      <c r="AN54" s="4"/>
      <c r="AO54" s="4"/>
      <c r="AP54" s="4"/>
      <c r="AQ54" s="4"/>
      <c r="AR54" s="4"/>
      <c r="AS54" s="4"/>
      <c r="AT54" s="4"/>
      <c r="AU54" s="4"/>
      <c r="AV54" s="4"/>
      <c r="AW54" s="4"/>
      <c r="AX54" s="4"/>
      <c r="AY54" s="4"/>
      <c r="AZ54" s="4"/>
      <c r="BA54" s="4"/>
      <c r="BB54" s="4"/>
      <c r="BC54" s="4"/>
      <c r="BD54" s="7"/>
      <c r="BE54" s="4"/>
      <c r="BF54" s="4"/>
      <c r="BG54" s="7"/>
      <c r="BH54" s="4"/>
      <c r="BI54" s="4"/>
      <c r="BJ54" s="7"/>
      <c r="BK54" s="4"/>
      <c r="BL54" s="4"/>
      <c r="BM54" s="7"/>
      <c r="BN54" s="4"/>
      <c r="BO54" s="4"/>
      <c r="BP54" s="7"/>
      <c r="BQ54" s="4"/>
      <c r="BR54" s="4"/>
      <c r="BS54" s="7"/>
      <c r="BT54" s="26" t="s">
        <v>40</v>
      </c>
      <c r="BU54" s="16"/>
      <c r="BV54" s="16"/>
      <c r="BW54" s="26" t="s">
        <v>40</v>
      </c>
      <c r="BX54" s="4"/>
      <c r="BY54" s="4"/>
      <c r="BZ54" s="4"/>
      <c r="CA54" s="7">
        <v>0</v>
      </c>
      <c r="CB54" s="4"/>
      <c r="CC54" s="4"/>
      <c r="CD54" s="4"/>
      <c r="CE54" s="26" t="s">
        <v>40</v>
      </c>
      <c r="CF54" s="16"/>
      <c r="CG54" s="16"/>
      <c r="CH54" s="16"/>
      <c r="CI54" s="26" t="s">
        <v>40</v>
      </c>
      <c r="CJ54" s="4"/>
      <c r="CK54" s="4"/>
      <c r="CL54" s="4"/>
      <c r="CM54" s="7">
        <v>0</v>
      </c>
      <c r="CN54" s="4"/>
      <c r="CO54" s="4"/>
      <c r="CP54" s="4"/>
      <c r="CQ54" s="10">
        <v>0</v>
      </c>
      <c r="CR54" s="4"/>
      <c r="CS54" s="4"/>
      <c r="CT54" s="4"/>
      <c r="CU54" s="7">
        <v>0</v>
      </c>
      <c r="CV54" s="4"/>
      <c r="CW54" s="4"/>
      <c r="CX54" s="4"/>
      <c r="CY54" s="7">
        <v>0</v>
      </c>
      <c r="CZ54" s="4"/>
      <c r="DA54" s="4"/>
      <c r="DB54" s="4"/>
      <c r="DC54" s="7">
        <v>0</v>
      </c>
      <c r="DD54" s="4"/>
      <c r="DE54" s="7">
        <v>0</v>
      </c>
      <c r="DF54" s="4"/>
      <c r="DG54" s="7">
        <v>0</v>
      </c>
      <c r="DH54" s="4"/>
      <c r="DI54" s="4"/>
      <c r="DJ54" s="4"/>
      <c r="DK54" s="7">
        <v>0</v>
      </c>
      <c r="DL54" s="4"/>
      <c r="DM54" s="4"/>
      <c r="DN54" s="4"/>
      <c r="DO54" s="7">
        <v>0</v>
      </c>
      <c r="DP54" s="4"/>
      <c r="DQ54" s="7">
        <v>0</v>
      </c>
      <c r="DR54" s="4"/>
      <c r="DS54" s="4"/>
      <c r="DT54" s="7">
        <v>0</v>
      </c>
      <c r="DU54" s="4"/>
      <c r="DV54" s="4"/>
      <c r="DW54" s="7">
        <v>0</v>
      </c>
      <c r="DX54" s="4"/>
      <c r="DY54" s="4"/>
      <c r="DZ54" s="7">
        <v>0</v>
      </c>
      <c r="EA54" s="4"/>
      <c r="EB54" s="4"/>
      <c r="EC54" s="7">
        <v>0</v>
      </c>
      <c r="ED54" s="4"/>
      <c r="EE54" s="4"/>
      <c r="EF54" s="7">
        <v>0</v>
      </c>
      <c r="EG54" s="4"/>
      <c r="EH54" s="4"/>
      <c r="EI54" s="7">
        <v>0</v>
      </c>
      <c r="EJ54" s="4"/>
      <c r="EK54" s="4"/>
      <c r="EL54" s="7">
        <v>0</v>
      </c>
      <c r="EM54" s="4"/>
      <c r="EN54" s="4"/>
      <c r="EO54" s="7">
        <v>0</v>
      </c>
      <c r="EP54" s="4"/>
      <c r="EQ54" s="4"/>
      <c r="ER54" s="4"/>
      <c r="ES54" s="7">
        <v>0</v>
      </c>
      <c r="ET54" s="4"/>
      <c r="EU54" s="4"/>
      <c r="EV54" s="4"/>
      <c r="EW54" s="7">
        <v>0</v>
      </c>
      <c r="EX54" s="4"/>
      <c r="EY54" s="4"/>
      <c r="EZ54" s="4"/>
      <c r="FA54" s="7">
        <v>0</v>
      </c>
      <c r="FB54" s="4"/>
      <c r="FC54" s="4"/>
      <c r="FD54" s="4"/>
      <c r="FE54" s="7">
        <v>0</v>
      </c>
      <c r="FF54" s="4"/>
      <c r="FG54" s="4"/>
      <c r="FH54" s="4"/>
      <c r="FI54" s="7">
        <v>0</v>
      </c>
      <c r="FM54" s="7">
        <v>0</v>
      </c>
    </row>
    <row r="55" spans="1:169" ht="15" customHeight="1" x14ac:dyDescent="0.2">
      <c r="A55" s="62" t="s">
        <v>920</v>
      </c>
      <c r="B55" s="3" t="s">
        <v>183</v>
      </c>
      <c r="C55" s="3" t="s">
        <v>900</v>
      </c>
      <c r="D55" s="3" t="s">
        <v>241</v>
      </c>
      <c r="E55" s="3" t="s">
        <v>639</v>
      </c>
      <c r="F55" s="3" t="s">
        <v>188</v>
      </c>
      <c r="G55" s="3"/>
      <c r="H55" s="3"/>
      <c r="I55" s="3"/>
      <c r="J55" s="3"/>
      <c r="K55" s="3"/>
      <c r="L55" s="3"/>
      <c r="M55" s="3"/>
      <c r="N55" s="3"/>
      <c r="O55" s="3"/>
      <c r="P55" s="3"/>
      <c r="Q55" s="25"/>
      <c r="R55" s="4"/>
      <c r="S55" s="4"/>
      <c r="T55" s="4"/>
      <c r="U55" s="4"/>
      <c r="V55" s="4"/>
      <c r="W55" s="2"/>
      <c r="X55" s="4"/>
      <c r="Y55" s="4"/>
      <c r="Z55" s="2"/>
      <c r="AA55" s="4"/>
      <c r="AB55" s="4"/>
      <c r="AC55" s="2"/>
      <c r="AD55" s="4"/>
      <c r="AE55" s="4"/>
      <c r="AF55" s="2"/>
      <c r="AG55" s="4"/>
      <c r="AH55" s="4"/>
      <c r="AI55" s="2"/>
      <c r="AJ55" s="2"/>
      <c r="AK55" s="4"/>
      <c r="AL55" s="4"/>
      <c r="AM55" s="4"/>
      <c r="AN55" s="4"/>
      <c r="AO55" s="4"/>
      <c r="AP55" s="4"/>
      <c r="AQ55" s="4"/>
      <c r="AR55" s="4"/>
      <c r="AS55" s="4"/>
      <c r="AT55" s="4"/>
      <c r="AU55" s="4"/>
      <c r="AV55" s="4"/>
      <c r="AW55" s="4"/>
      <c r="AX55" s="4"/>
      <c r="AY55" s="4"/>
      <c r="AZ55" s="4"/>
      <c r="BA55" s="4"/>
      <c r="BB55" s="4"/>
      <c r="BC55" s="4"/>
      <c r="BD55" s="7"/>
      <c r="BE55" s="4"/>
      <c r="BF55" s="4"/>
      <c r="BG55" s="7"/>
      <c r="BH55" s="4"/>
      <c r="BI55" s="4"/>
      <c r="BJ55" s="7"/>
      <c r="BK55" s="4"/>
      <c r="BL55" s="4"/>
      <c r="BM55" s="7"/>
      <c r="BN55" s="4"/>
      <c r="BO55" s="4"/>
      <c r="BP55" s="7"/>
      <c r="BQ55" s="4"/>
      <c r="BR55" s="4"/>
      <c r="BS55" s="7"/>
      <c r="BT55" s="26" t="s">
        <v>40</v>
      </c>
      <c r="BU55" s="16"/>
      <c r="BV55" s="16"/>
      <c r="BW55" s="26" t="s">
        <v>40</v>
      </c>
      <c r="BX55" s="4"/>
      <c r="BY55" s="4"/>
      <c r="BZ55" s="4"/>
      <c r="CA55" s="7">
        <v>6</v>
      </c>
      <c r="CB55" s="4"/>
      <c r="CC55" s="4"/>
      <c r="CD55" s="4"/>
      <c r="CE55" s="26" t="s">
        <v>40</v>
      </c>
      <c r="CF55" s="16"/>
      <c r="CG55" s="16"/>
      <c r="CH55" s="16"/>
      <c r="CI55" s="26" t="s">
        <v>40</v>
      </c>
      <c r="CJ55" s="4"/>
      <c r="CK55" s="4"/>
      <c r="CL55" s="4"/>
      <c r="CM55" s="4">
        <v>9</v>
      </c>
      <c r="CN55" s="4"/>
      <c r="CO55" s="4"/>
      <c r="CP55" s="4"/>
      <c r="CQ55" s="10">
        <v>10</v>
      </c>
      <c r="CR55" s="4"/>
      <c r="CS55" s="4"/>
      <c r="CT55" s="4"/>
      <c r="CU55" s="7">
        <v>17</v>
      </c>
      <c r="CV55" s="4"/>
      <c r="CW55" s="4"/>
      <c r="CX55" s="4"/>
      <c r="CY55" s="7">
        <v>24</v>
      </c>
      <c r="CZ55" s="4"/>
      <c r="DA55" s="4"/>
      <c r="DB55" s="4"/>
      <c r="DC55" s="26" t="s">
        <v>40</v>
      </c>
      <c r="DD55" s="4"/>
      <c r="DE55" s="26" t="s">
        <v>40</v>
      </c>
      <c r="DF55" s="16"/>
      <c r="DG55" s="26" t="s">
        <v>40</v>
      </c>
      <c r="DH55" s="16"/>
      <c r="DI55" s="16"/>
      <c r="DJ55" s="16"/>
      <c r="DK55" s="26" t="s">
        <v>40</v>
      </c>
      <c r="DL55" s="4"/>
      <c r="DM55" s="4"/>
      <c r="DN55" s="4"/>
      <c r="DO55" s="7">
        <v>0</v>
      </c>
      <c r="DP55" s="4"/>
      <c r="DQ55" s="7">
        <v>0</v>
      </c>
      <c r="DR55" s="4"/>
      <c r="DS55" s="4"/>
      <c r="DT55" s="7">
        <v>0</v>
      </c>
      <c r="DU55" s="4"/>
      <c r="DV55" s="4"/>
      <c r="DW55" s="7">
        <v>0</v>
      </c>
      <c r="DX55" s="4"/>
      <c r="DY55" s="4"/>
      <c r="DZ55" s="7">
        <v>0</v>
      </c>
      <c r="EA55" s="4"/>
      <c r="EB55" s="4"/>
      <c r="EC55" s="7">
        <v>0</v>
      </c>
      <c r="ED55" s="4"/>
      <c r="EE55" s="4"/>
      <c r="EF55" s="7">
        <v>0</v>
      </c>
      <c r="EG55" s="4"/>
      <c r="EH55" s="4"/>
      <c r="EI55" s="7">
        <v>0</v>
      </c>
      <c r="EJ55" s="4"/>
      <c r="EK55" s="4"/>
      <c r="EL55" s="7">
        <v>0</v>
      </c>
      <c r="EM55" s="4"/>
      <c r="EN55" s="4"/>
      <c r="EO55" s="7">
        <v>0</v>
      </c>
      <c r="EP55" s="4"/>
      <c r="EQ55" s="4"/>
      <c r="ER55" s="4"/>
      <c r="ES55" s="7">
        <v>0</v>
      </c>
      <c r="ET55" s="4"/>
      <c r="EU55" s="4"/>
      <c r="EV55" s="4"/>
      <c r="EW55" s="7">
        <v>0</v>
      </c>
      <c r="EX55" s="4"/>
      <c r="EY55" s="4"/>
      <c r="EZ55" s="4"/>
      <c r="FA55" s="7">
        <v>0</v>
      </c>
      <c r="FB55" s="4"/>
      <c r="FC55" s="4"/>
      <c r="FD55" s="4"/>
      <c r="FE55" s="7">
        <v>0</v>
      </c>
      <c r="FF55" s="4"/>
      <c r="FG55" s="4"/>
      <c r="FH55" s="4"/>
      <c r="FI55" s="7">
        <v>0</v>
      </c>
      <c r="FM55" s="7">
        <v>0</v>
      </c>
    </row>
    <row r="56" spans="1:169" ht="15" customHeight="1" x14ac:dyDescent="0.2">
      <c r="A56" s="62" t="s">
        <v>920</v>
      </c>
      <c r="B56" s="3" t="s">
        <v>179</v>
      </c>
      <c r="C56" s="3" t="s">
        <v>901</v>
      </c>
      <c r="D56" s="3" t="s">
        <v>241</v>
      </c>
      <c r="E56" s="3" t="s">
        <v>639</v>
      </c>
      <c r="F56" s="3" t="s">
        <v>187</v>
      </c>
      <c r="G56" s="3"/>
      <c r="H56" s="3"/>
      <c r="I56" s="3"/>
      <c r="J56" s="3"/>
      <c r="K56" s="3"/>
      <c r="L56" s="3"/>
      <c r="M56" s="3"/>
      <c r="N56" s="3"/>
      <c r="O56" s="3"/>
      <c r="P56" s="3"/>
      <c r="Q56" s="25"/>
      <c r="R56" s="4"/>
      <c r="S56" s="4"/>
      <c r="T56" s="4"/>
      <c r="U56" s="4"/>
      <c r="V56" s="4"/>
      <c r="W56" s="2"/>
      <c r="X56" s="4"/>
      <c r="Y56" s="4"/>
      <c r="Z56" s="2"/>
      <c r="AA56" s="4"/>
      <c r="AB56" s="4"/>
      <c r="AC56" s="2"/>
      <c r="AD56" s="4"/>
      <c r="AE56" s="4"/>
      <c r="AF56" s="2"/>
      <c r="AG56" s="4"/>
      <c r="AH56" s="4"/>
      <c r="AI56" s="2"/>
      <c r="AJ56" s="2"/>
      <c r="AK56" s="4"/>
      <c r="AL56" s="4"/>
      <c r="AM56" s="4"/>
      <c r="AN56" s="4"/>
      <c r="AO56" s="4"/>
      <c r="AP56" s="4"/>
      <c r="AQ56" s="4"/>
      <c r="AR56" s="4"/>
      <c r="AS56" s="4"/>
      <c r="AT56" s="4"/>
      <c r="AU56" s="4"/>
      <c r="AV56" s="4"/>
      <c r="AW56" s="4"/>
      <c r="AX56" s="4"/>
      <c r="AY56" s="4"/>
      <c r="AZ56" s="4"/>
      <c r="BA56" s="4"/>
      <c r="BB56" s="4"/>
      <c r="BC56" s="4"/>
      <c r="BD56" s="7"/>
      <c r="BE56" s="4"/>
      <c r="BF56" s="4"/>
      <c r="BG56" s="7"/>
      <c r="BH56" s="4"/>
      <c r="BI56" s="4"/>
      <c r="BJ56" s="7"/>
      <c r="BK56" s="4"/>
      <c r="BL56" s="4"/>
      <c r="BM56" s="7"/>
      <c r="BN56" s="4"/>
      <c r="BO56" s="4"/>
      <c r="BP56" s="7"/>
      <c r="BQ56" s="4"/>
      <c r="BR56" s="4"/>
      <c r="BS56" s="7"/>
      <c r="BT56" s="26" t="s">
        <v>40</v>
      </c>
      <c r="BU56" s="16"/>
      <c r="BV56" s="16"/>
      <c r="BW56" s="26" t="s">
        <v>40</v>
      </c>
      <c r="BX56" s="4"/>
      <c r="BY56" s="4"/>
      <c r="BZ56" s="4"/>
      <c r="CA56" s="7">
        <v>81</v>
      </c>
      <c r="CB56" s="4"/>
      <c r="CC56" s="4"/>
      <c r="CD56" s="4"/>
      <c r="CE56" s="26" t="s">
        <v>40</v>
      </c>
      <c r="CF56" s="16"/>
      <c r="CG56" s="16"/>
      <c r="CH56" s="16"/>
      <c r="CI56" s="26" t="s">
        <v>40</v>
      </c>
      <c r="CJ56" s="4"/>
      <c r="CK56" s="4"/>
      <c r="CL56" s="4"/>
      <c r="CM56" s="4">
        <v>59</v>
      </c>
      <c r="CN56" s="4"/>
      <c r="CO56" s="4"/>
      <c r="CP56" s="4"/>
      <c r="CQ56" s="10">
        <v>71</v>
      </c>
      <c r="CR56" s="4"/>
      <c r="CS56" s="4"/>
      <c r="CT56" s="4"/>
      <c r="CU56" s="7">
        <v>0</v>
      </c>
      <c r="CV56" s="4"/>
      <c r="CW56" s="4"/>
      <c r="CX56" s="4"/>
      <c r="CY56" s="7">
        <v>0</v>
      </c>
      <c r="CZ56" s="4"/>
      <c r="DA56" s="4"/>
      <c r="DB56" s="4"/>
      <c r="DC56" s="7">
        <v>0</v>
      </c>
      <c r="DD56" s="4"/>
      <c r="DE56" s="7">
        <v>0</v>
      </c>
      <c r="DF56" s="4"/>
      <c r="DG56" s="7">
        <v>0</v>
      </c>
      <c r="DH56" s="4"/>
      <c r="DI56" s="4"/>
      <c r="DJ56" s="4"/>
      <c r="DK56" s="7">
        <v>0</v>
      </c>
      <c r="DL56" s="4"/>
      <c r="DM56" s="4"/>
      <c r="DN56" s="4"/>
      <c r="DO56" s="7">
        <v>0</v>
      </c>
      <c r="DP56" s="4"/>
      <c r="DQ56" s="7">
        <v>0</v>
      </c>
      <c r="DR56" s="4"/>
      <c r="DS56" s="4"/>
      <c r="DT56" s="7">
        <v>0</v>
      </c>
      <c r="DU56" s="4"/>
      <c r="DV56" s="4"/>
      <c r="DW56" s="7">
        <v>0</v>
      </c>
      <c r="DX56" s="4"/>
      <c r="DY56" s="4"/>
      <c r="DZ56" s="7">
        <v>0</v>
      </c>
      <c r="EA56" s="4"/>
      <c r="EB56" s="4"/>
      <c r="EC56" s="7">
        <v>0</v>
      </c>
      <c r="ED56" s="4"/>
      <c r="EE56" s="4"/>
      <c r="EF56" s="7">
        <v>0</v>
      </c>
      <c r="EG56" s="4"/>
      <c r="EH56" s="4"/>
      <c r="EI56" s="7">
        <v>0</v>
      </c>
      <c r="EJ56" s="4"/>
      <c r="EK56" s="4"/>
      <c r="EL56" s="7">
        <v>0</v>
      </c>
      <c r="EM56" s="4"/>
      <c r="EN56" s="4"/>
      <c r="EO56" s="7">
        <v>0</v>
      </c>
      <c r="EP56" s="4"/>
      <c r="EQ56" s="4"/>
      <c r="ER56" s="4"/>
      <c r="ES56" s="7">
        <v>0</v>
      </c>
      <c r="ET56" s="4"/>
      <c r="EU56" s="4"/>
      <c r="EV56" s="4"/>
      <c r="EW56" s="7">
        <v>0</v>
      </c>
      <c r="EX56" s="4"/>
      <c r="EY56" s="4"/>
      <c r="EZ56" s="4"/>
      <c r="FA56" s="7">
        <v>0</v>
      </c>
      <c r="FB56" s="4"/>
      <c r="FC56" s="4"/>
      <c r="FD56" s="4"/>
      <c r="FE56" s="7">
        <v>0</v>
      </c>
      <c r="FF56" s="4"/>
      <c r="FG56" s="4"/>
      <c r="FH56" s="4"/>
      <c r="FI56" s="7">
        <v>0</v>
      </c>
      <c r="FM56" s="7">
        <v>0</v>
      </c>
    </row>
    <row r="57" spans="1:169" ht="15" customHeight="1" x14ac:dyDescent="0.2">
      <c r="A57" s="62" t="s">
        <v>920</v>
      </c>
      <c r="B57" s="3" t="s">
        <v>184</v>
      </c>
      <c r="C57" s="3" t="s">
        <v>902</v>
      </c>
      <c r="D57" s="3" t="s">
        <v>241</v>
      </c>
      <c r="E57" s="3" t="s">
        <v>639</v>
      </c>
      <c r="F57" s="3" t="s">
        <v>643</v>
      </c>
      <c r="G57" s="3"/>
      <c r="H57" s="3"/>
      <c r="I57" s="3"/>
      <c r="J57" s="3"/>
      <c r="K57" s="3"/>
      <c r="L57" s="3"/>
      <c r="M57" s="3"/>
      <c r="N57" s="3"/>
      <c r="O57" s="3"/>
      <c r="P57" s="3"/>
      <c r="Q57" s="25"/>
      <c r="R57" s="4"/>
      <c r="S57" s="4"/>
      <c r="T57" s="4"/>
      <c r="U57" s="4"/>
      <c r="V57" s="4"/>
      <c r="W57" s="2"/>
      <c r="X57" s="4"/>
      <c r="Y57" s="4"/>
      <c r="Z57" s="2"/>
      <c r="AA57" s="4"/>
      <c r="AB57" s="4"/>
      <c r="AC57" s="2"/>
      <c r="AD57" s="4"/>
      <c r="AE57" s="4"/>
      <c r="AF57" s="2"/>
      <c r="AG57" s="4"/>
      <c r="AH57" s="4"/>
      <c r="AI57" s="2"/>
      <c r="AJ57" s="2"/>
      <c r="AK57" s="4"/>
      <c r="AL57" s="4"/>
      <c r="AM57" s="4"/>
      <c r="AN57" s="4"/>
      <c r="AO57" s="4"/>
      <c r="AP57" s="4"/>
      <c r="AQ57" s="4"/>
      <c r="AR57" s="4"/>
      <c r="AS57" s="4"/>
      <c r="AT57" s="4"/>
      <c r="AU57" s="4"/>
      <c r="AV57" s="4"/>
      <c r="AW57" s="4"/>
      <c r="AX57" s="4"/>
      <c r="AY57" s="4"/>
      <c r="AZ57" s="4"/>
      <c r="BA57" s="4"/>
      <c r="BB57" s="4"/>
      <c r="BC57" s="4"/>
      <c r="BD57" s="7"/>
      <c r="BE57" s="4"/>
      <c r="BF57" s="4"/>
      <c r="BG57" s="7"/>
      <c r="BH57" s="4"/>
      <c r="BI57" s="4"/>
      <c r="BJ57" s="7"/>
      <c r="BK57" s="4"/>
      <c r="BL57" s="4"/>
      <c r="BM57" s="7"/>
      <c r="BN57" s="4"/>
      <c r="BO57" s="4"/>
      <c r="BP57" s="7"/>
      <c r="BQ57" s="4"/>
      <c r="BR57" s="4"/>
      <c r="BS57" s="7"/>
      <c r="BT57" s="26" t="s">
        <v>40</v>
      </c>
      <c r="BU57" s="16"/>
      <c r="BV57" s="16"/>
      <c r="BW57" s="26" t="s">
        <v>40</v>
      </c>
      <c r="BX57" s="4"/>
      <c r="BY57" s="4"/>
      <c r="BZ57" s="4"/>
      <c r="CA57" s="7">
        <v>0</v>
      </c>
      <c r="CB57" s="4"/>
      <c r="CC57" s="4"/>
      <c r="CD57" s="4"/>
      <c r="CE57" s="26" t="s">
        <v>40</v>
      </c>
      <c r="CF57" s="16"/>
      <c r="CG57" s="16"/>
      <c r="CH57" s="16"/>
      <c r="CI57" s="26" t="s">
        <v>40</v>
      </c>
      <c r="CJ57" s="4"/>
      <c r="CK57" s="4"/>
      <c r="CL57" s="4"/>
      <c r="CM57" s="4">
        <v>0</v>
      </c>
      <c r="CN57" s="4"/>
      <c r="CO57" s="4"/>
      <c r="CP57" s="4"/>
      <c r="CQ57" s="10">
        <v>13</v>
      </c>
      <c r="CR57" s="4"/>
      <c r="CS57" s="4"/>
      <c r="CT57" s="4"/>
      <c r="CU57" s="7">
        <v>0</v>
      </c>
      <c r="CV57" s="4"/>
      <c r="CW57" s="4"/>
      <c r="CX57" s="4"/>
      <c r="CY57" s="7">
        <v>0</v>
      </c>
      <c r="CZ57" s="4"/>
      <c r="DA57" s="4"/>
      <c r="DB57" s="4"/>
      <c r="DC57" s="7">
        <v>0</v>
      </c>
      <c r="DD57" s="4"/>
      <c r="DE57" s="7">
        <v>0</v>
      </c>
      <c r="DF57" s="4"/>
      <c r="DG57" s="7">
        <v>0</v>
      </c>
      <c r="DH57" s="4"/>
      <c r="DI57" s="4"/>
      <c r="DJ57" s="4"/>
      <c r="DK57" s="7">
        <v>0</v>
      </c>
      <c r="DL57" s="4"/>
      <c r="DM57" s="4"/>
      <c r="DN57" s="4"/>
      <c r="DO57" s="7">
        <v>0</v>
      </c>
      <c r="DP57" s="4"/>
      <c r="DQ57" s="7">
        <v>0</v>
      </c>
      <c r="DR57" s="4"/>
      <c r="DS57" s="4"/>
      <c r="DT57" s="7">
        <v>0</v>
      </c>
      <c r="DU57" s="4"/>
      <c r="DV57" s="4"/>
      <c r="DW57" s="7">
        <v>0</v>
      </c>
      <c r="DX57" s="4"/>
      <c r="DY57" s="4"/>
      <c r="DZ57" s="7">
        <v>0</v>
      </c>
      <c r="EA57" s="4"/>
      <c r="EB57" s="4"/>
      <c r="EC57" s="7">
        <v>0</v>
      </c>
      <c r="ED57" s="4"/>
      <c r="EE57" s="4"/>
      <c r="EF57" s="7">
        <v>0</v>
      </c>
      <c r="EG57" s="4"/>
      <c r="EH57" s="4"/>
      <c r="EI57" s="7">
        <v>0</v>
      </c>
      <c r="EJ57" s="4"/>
      <c r="EK57" s="4"/>
      <c r="EL57" s="7">
        <v>0</v>
      </c>
      <c r="EM57" s="4"/>
      <c r="EN57" s="4"/>
      <c r="EO57" s="7">
        <v>0</v>
      </c>
      <c r="EP57" s="4"/>
      <c r="EQ57" s="4"/>
      <c r="ER57" s="4"/>
      <c r="ES57" s="7">
        <v>0</v>
      </c>
      <c r="ET57" s="4"/>
      <c r="EU57" s="4"/>
      <c r="EV57" s="4"/>
      <c r="EW57" s="7">
        <v>0</v>
      </c>
      <c r="EX57" s="4"/>
      <c r="EY57" s="4"/>
      <c r="EZ57" s="4"/>
      <c r="FA57" s="7">
        <v>0</v>
      </c>
      <c r="FB57" s="4"/>
      <c r="FC57" s="4"/>
      <c r="FD57" s="4"/>
      <c r="FE57" s="7">
        <v>0</v>
      </c>
      <c r="FF57" s="4"/>
      <c r="FG57" s="4"/>
      <c r="FH57" s="4"/>
      <c r="FI57" s="7">
        <v>0</v>
      </c>
      <c r="FM57" s="7">
        <v>0</v>
      </c>
    </row>
    <row r="58" spans="1:169" ht="15" customHeight="1" x14ac:dyDescent="0.2">
      <c r="A58" s="62" t="s">
        <v>920</v>
      </c>
      <c r="B58" s="3" t="s">
        <v>185</v>
      </c>
      <c r="C58" s="3" t="s">
        <v>903</v>
      </c>
      <c r="D58" s="3" t="s">
        <v>241</v>
      </c>
      <c r="E58" s="3" t="s">
        <v>190</v>
      </c>
      <c r="F58" s="3" t="s">
        <v>188</v>
      </c>
      <c r="G58" s="3"/>
      <c r="H58" s="3"/>
      <c r="I58" s="3"/>
      <c r="J58" s="3"/>
      <c r="K58" s="3"/>
      <c r="L58" s="3"/>
      <c r="M58" s="3"/>
      <c r="N58" s="3"/>
      <c r="O58" s="3"/>
      <c r="P58" s="3"/>
      <c r="Q58" s="25"/>
      <c r="R58" s="4"/>
      <c r="S58" s="4"/>
      <c r="T58" s="4"/>
      <c r="U58" s="4"/>
      <c r="V58" s="4"/>
      <c r="W58" s="2"/>
      <c r="X58" s="4"/>
      <c r="Y58" s="4"/>
      <c r="Z58" s="2"/>
      <c r="AA58" s="4"/>
      <c r="AB58" s="4"/>
      <c r="AC58" s="2"/>
      <c r="AD58" s="4"/>
      <c r="AE58" s="4"/>
      <c r="AF58" s="2"/>
      <c r="AG58" s="4"/>
      <c r="AH58" s="4"/>
      <c r="AI58" s="2"/>
      <c r="AJ58" s="2"/>
      <c r="AK58" s="4"/>
      <c r="AL58" s="4"/>
      <c r="AM58" s="4"/>
      <c r="AN58" s="4"/>
      <c r="AO58" s="4"/>
      <c r="AP58" s="4"/>
      <c r="AQ58" s="4"/>
      <c r="AR58" s="4"/>
      <c r="AS58" s="4"/>
      <c r="AT58" s="4"/>
      <c r="AU58" s="4"/>
      <c r="AV58" s="4"/>
      <c r="AW58" s="4"/>
      <c r="AX58" s="4"/>
      <c r="AY58" s="4"/>
      <c r="AZ58" s="4"/>
      <c r="BA58" s="4"/>
      <c r="BB58" s="4"/>
      <c r="BC58" s="4"/>
      <c r="BD58" s="7"/>
      <c r="BE58" s="4"/>
      <c r="BF58" s="4"/>
      <c r="BG58" s="7"/>
      <c r="BH58" s="4"/>
      <c r="BI58" s="4"/>
      <c r="BJ58" s="7"/>
      <c r="BK58" s="4"/>
      <c r="BL58" s="4"/>
      <c r="BM58" s="7"/>
      <c r="BN58" s="4"/>
      <c r="BO58" s="4"/>
      <c r="BP58" s="7"/>
      <c r="BQ58" s="4"/>
      <c r="BR58" s="4"/>
      <c r="BS58" s="7"/>
      <c r="BT58" s="26" t="s">
        <v>40</v>
      </c>
      <c r="BU58" s="16"/>
      <c r="BV58" s="16"/>
      <c r="BW58" s="26" t="s">
        <v>40</v>
      </c>
      <c r="BX58" s="4"/>
      <c r="BY58" s="4"/>
      <c r="BZ58" s="4"/>
      <c r="CA58" s="7">
        <v>29</v>
      </c>
      <c r="CB58" s="4"/>
      <c r="CC58" s="4"/>
      <c r="CD58" s="4"/>
      <c r="CE58" s="26" t="s">
        <v>40</v>
      </c>
      <c r="CF58" s="16"/>
      <c r="CG58" s="16"/>
      <c r="CH58" s="16"/>
      <c r="CI58" s="26" t="s">
        <v>40</v>
      </c>
      <c r="CJ58" s="4"/>
      <c r="CK58" s="4"/>
      <c r="CL58" s="4"/>
      <c r="CM58" s="4">
        <v>0</v>
      </c>
      <c r="CN58" s="4"/>
      <c r="CO58" s="4"/>
      <c r="CP58" s="4"/>
      <c r="CQ58" s="8">
        <v>0</v>
      </c>
      <c r="CR58" s="4"/>
      <c r="CS58" s="4"/>
      <c r="CT58" s="4"/>
      <c r="CU58" s="7">
        <v>0</v>
      </c>
      <c r="CV58" s="4"/>
      <c r="CW58" s="4"/>
      <c r="CX58" s="4"/>
      <c r="CY58" s="7">
        <v>0</v>
      </c>
      <c r="CZ58" s="4"/>
      <c r="DA58" s="4"/>
      <c r="DB58" s="4"/>
      <c r="DC58" s="7">
        <v>0</v>
      </c>
      <c r="DD58" s="4"/>
      <c r="DE58" s="7">
        <v>0</v>
      </c>
      <c r="DF58" s="4"/>
      <c r="DG58" s="7">
        <v>0</v>
      </c>
      <c r="DH58" s="4"/>
      <c r="DI58" s="4"/>
      <c r="DJ58" s="4"/>
      <c r="DK58" s="7">
        <v>0</v>
      </c>
      <c r="DL58" s="4"/>
      <c r="DM58" s="4"/>
      <c r="DN58" s="4"/>
      <c r="DO58" s="7">
        <v>0</v>
      </c>
      <c r="DP58" s="4"/>
      <c r="DQ58" s="7">
        <v>0</v>
      </c>
      <c r="DR58" s="4"/>
      <c r="DS58" s="4"/>
      <c r="DT58" s="7">
        <v>0</v>
      </c>
      <c r="DU58" s="4"/>
      <c r="DV58" s="4"/>
      <c r="DW58" s="7">
        <v>0</v>
      </c>
      <c r="DX58" s="4"/>
      <c r="DY58" s="4"/>
      <c r="DZ58" s="7">
        <v>0</v>
      </c>
      <c r="EA58" s="4"/>
      <c r="EB58" s="4"/>
      <c r="EC58" s="7">
        <v>0</v>
      </c>
      <c r="ED58" s="4"/>
      <c r="EE58" s="4"/>
      <c r="EF58" s="7">
        <v>0</v>
      </c>
      <c r="EG58" s="4"/>
      <c r="EH58" s="4"/>
      <c r="EI58" s="7">
        <v>0</v>
      </c>
      <c r="EJ58" s="4"/>
      <c r="EK58" s="4"/>
      <c r="EL58" s="7">
        <v>0</v>
      </c>
      <c r="EM58" s="4"/>
      <c r="EN58" s="4"/>
      <c r="EO58" s="7">
        <v>0</v>
      </c>
      <c r="EP58" s="4"/>
      <c r="EQ58" s="4"/>
      <c r="ER58" s="4"/>
      <c r="ES58" s="7">
        <v>0</v>
      </c>
      <c r="ET58" s="4"/>
      <c r="EU58" s="4"/>
      <c r="EV58" s="4"/>
      <c r="EW58" s="7">
        <v>0</v>
      </c>
      <c r="EX58" s="4"/>
      <c r="EY58" s="4"/>
      <c r="EZ58" s="4"/>
      <c r="FA58" s="7">
        <v>0</v>
      </c>
      <c r="FB58" s="4"/>
      <c r="FC58" s="4"/>
      <c r="FD58" s="4"/>
      <c r="FE58" s="7">
        <v>0</v>
      </c>
      <c r="FF58" s="4"/>
      <c r="FG58" s="4"/>
      <c r="FH58" s="4"/>
      <c r="FI58" s="7">
        <v>0</v>
      </c>
      <c r="FM58" s="7">
        <v>0</v>
      </c>
    </row>
    <row r="59" spans="1:169" ht="15" customHeight="1" x14ac:dyDescent="0.2">
      <c r="A59" s="62" t="s">
        <v>920</v>
      </c>
      <c r="B59" s="3" t="s">
        <v>180</v>
      </c>
      <c r="C59" s="3" t="s">
        <v>904</v>
      </c>
      <c r="D59" s="3" t="s">
        <v>241</v>
      </c>
      <c r="E59" s="3" t="s">
        <v>190</v>
      </c>
      <c r="F59" s="3" t="s">
        <v>187</v>
      </c>
      <c r="G59" s="3"/>
      <c r="H59" s="3"/>
      <c r="I59" s="3"/>
      <c r="J59" s="3"/>
      <c r="K59" s="3"/>
      <c r="L59" s="3"/>
      <c r="M59" s="3"/>
      <c r="N59" s="3"/>
      <c r="O59" s="3"/>
      <c r="P59" s="3"/>
      <c r="Q59" s="25"/>
      <c r="R59" s="4"/>
      <c r="S59" s="4"/>
      <c r="T59" s="4"/>
      <c r="U59" s="4"/>
      <c r="V59" s="4"/>
      <c r="W59" s="2"/>
      <c r="X59" s="4"/>
      <c r="Y59" s="4"/>
      <c r="Z59" s="2"/>
      <c r="AA59" s="4"/>
      <c r="AB59" s="4"/>
      <c r="AC59" s="2"/>
      <c r="AD59" s="4"/>
      <c r="AE59" s="4"/>
      <c r="AF59" s="2"/>
      <c r="AG59" s="4"/>
      <c r="AH59" s="4"/>
      <c r="AI59" s="2"/>
      <c r="AJ59" s="2"/>
      <c r="AK59" s="4"/>
      <c r="AL59" s="4"/>
      <c r="AM59" s="4"/>
      <c r="AN59" s="4"/>
      <c r="AO59" s="4"/>
      <c r="AP59" s="4"/>
      <c r="AQ59" s="4"/>
      <c r="AR59" s="4"/>
      <c r="AS59" s="4"/>
      <c r="AT59" s="4"/>
      <c r="AU59" s="4"/>
      <c r="AV59" s="4"/>
      <c r="AW59" s="4"/>
      <c r="AX59" s="4"/>
      <c r="AY59" s="4"/>
      <c r="AZ59" s="4"/>
      <c r="BA59" s="4"/>
      <c r="BB59" s="4"/>
      <c r="BC59" s="4"/>
      <c r="BD59" s="7"/>
      <c r="BE59" s="4"/>
      <c r="BF59" s="4"/>
      <c r="BG59" s="7"/>
      <c r="BH59" s="4"/>
      <c r="BI59" s="4"/>
      <c r="BJ59" s="7"/>
      <c r="BK59" s="4"/>
      <c r="BL59" s="4"/>
      <c r="BM59" s="7"/>
      <c r="BN59" s="4"/>
      <c r="BO59" s="4"/>
      <c r="BP59" s="7"/>
      <c r="BQ59" s="4"/>
      <c r="BR59" s="4"/>
      <c r="BS59" s="7"/>
      <c r="BT59" s="26" t="s">
        <v>40</v>
      </c>
      <c r="BU59" s="16"/>
      <c r="BV59" s="16"/>
      <c r="BW59" s="26" t="s">
        <v>40</v>
      </c>
      <c r="BX59" s="4"/>
      <c r="BY59" s="4"/>
      <c r="BZ59" s="4"/>
      <c r="CA59" s="7">
        <v>35</v>
      </c>
      <c r="CB59" s="4"/>
      <c r="CC59" s="4"/>
      <c r="CD59" s="4"/>
      <c r="CE59" s="26" t="s">
        <v>40</v>
      </c>
      <c r="CF59" s="16"/>
      <c r="CG59" s="16"/>
      <c r="CH59" s="16"/>
      <c r="CI59" s="26" t="s">
        <v>40</v>
      </c>
      <c r="CJ59" s="4"/>
      <c r="CK59" s="4"/>
      <c r="CL59" s="4"/>
      <c r="CM59" s="4">
        <v>0</v>
      </c>
      <c r="CN59" s="4"/>
      <c r="CO59" s="4"/>
      <c r="CP59" s="4"/>
      <c r="CQ59" s="10">
        <v>0</v>
      </c>
      <c r="CR59" s="4"/>
      <c r="CS59" s="4"/>
      <c r="CT59" s="4"/>
      <c r="CU59" s="7">
        <v>0</v>
      </c>
      <c r="CV59" s="4"/>
      <c r="CW59" s="4"/>
      <c r="CX59" s="4"/>
      <c r="CY59" s="7">
        <v>0</v>
      </c>
      <c r="CZ59" s="4"/>
      <c r="DA59" s="4"/>
      <c r="DB59" s="4"/>
      <c r="DC59" s="7">
        <v>0</v>
      </c>
      <c r="DD59" s="4"/>
      <c r="DE59" s="7">
        <v>0</v>
      </c>
      <c r="DF59" s="4"/>
      <c r="DG59" s="7">
        <v>0</v>
      </c>
      <c r="DH59" s="4"/>
      <c r="DI59" s="4"/>
      <c r="DJ59" s="4"/>
      <c r="DK59" s="7">
        <v>0</v>
      </c>
      <c r="DL59" s="4"/>
      <c r="DM59" s="4"/>
      <c r="DN59" s="4"/>
      <c r="DO59" s="7">
        <v>0</v>
      </c>
      <c r="DP59" s="4"/>
      <c r="DQ59" s="7">
        <v>0</v>
      </c>
      <c r="DR59" s="4"/>
      <c r="DS59" s="4"/>
      <c r="DT59" s="7">
        <v>0</v>
      </c>
      <c r="DU59" s="4"/>
      <c r="DV59" s="4"/>
      <c r="DW59" s="7">
        <v>0</v>
      </c>
      <c r="DX59" s="4"/>
      <c r="DY59" s="4"/>
      <c r="DZ59" s="7">
        <v>0</v>
      </c>
      <c r="EA59" s="4"/>
      <c r="EB59" s="4"/>
      <c r="EC59" s="7">
        <v>0</v>
      </c>
      <c r="ED59" s="4"/>
      <c r="EE59" s="4"/>
      <c r="EF59" s="7">
        <v>0</v>
      </c>
      <c r="EG59" s="4"/>
      <c r="EH59" s="4"/>
      <c r="EI59" s="7">
        <v>0</v>
      </c>
      <c r="EJ59" s="4"/>
      <c r="EK59" s="4"/>
      <c r="EL59" s="7">
        <v>0</v>
      </c>
      <c r="EM59" s="4"/>
      <c r="EN59" s="4"/>
      <c r="EO59" s="7">
        <v>0</v>
      </c>
      <c r="EP59" s="4"/>
      <c r="EQ59" s="4"/>
      <c r="ER59" s="4"/>
      <c r="ES59" s="7">
        <v>0</v>
      </c>
      <c r="ET59" s="4"/>
      <c r="EU59" s="4"/>
      <c r="EV59" s="4"/>
      <c r="EW59" s="7">
        <v>0</v>
      </c>
      <c r="EX59" s="4"/>
      <c r="EY59" s="4"/>
      <c r="EZ59" s="4"/>
      <c r="FA59" s="7">
        <v>0</v>
      </c>
      <c r="FB59" s="4"/>
      <c r="FC59" s="4"/>
      <c r="FD59" s="4"/>
      <c r="FE59" s="7">
        <v>0</v>
      </c>
      <c r="FF59" s="4"/>
      <c r="FG59" s="4"/>
      <c r="FH59" s="4"/>
      <c r="FI59" s="7">
        <v>0</v>
      </c>
      <c r="FM59" s="7">
        <v>0</v>
      </c>
    </row>
    <row r="60" spans="1:169" ht="15" customHeight="1" x14ac:dyDescent="0.2">
      <c r="A60" s="62" t="s">
        <v>920</v>
      </c>
      <c r="B60" s="47" t="s">
        <v>178</v>
      </c>
      <c r="C60" s="3" t="s">
        <v>905</v>
      </c>
      <c r="D60" s="3" t="s">
        <v>241</v>
      </c>
      <c r="E60" s="3" t="s">
        <v>191</v>
      </c>
      <c r="F60" s="3" t="s">
        <v>187</v>
      </c>
      <c r="G60" s="3"/>
      <c r="H60" s="3"/>
      <c r="I60" s="3"/>
      <c r="J60" s="3"/>
      <c r="K60" s="3"/>
      <c r="L60" s="3"/>
      <c r="M60" s="3"/>
      <c r="N60" s="3"/>
      <c r="O60" s="3"/>
      <c r="P60" s="3"/>
      <c r="Q60" s="25"/>
      <c r="R60" s="4"/>
      <c r="S60" s="4"/>
      <c r="T60" s="4"/>
      <c r="U60" s="4"/>
      <c r="V60" s="4"/>
      <c r="W60" s="2"/>
      <c r="X60" s="4"/>
      <c r="Y60" s="4"/>
      <c r="Z60" s="2"/>
      <c r="AA60" s="4"/>
      <c r="AB60" s="4"/>
      <c r="AC60" s="2"/>
      <c r="AD60" s="4"/>
      <c r="AE60" s="4"/>
      <c r="AF60" s="2"/>
      <c r="AG60" s="4"/>
      <c r="AH60" s="4"/>
      <c r="AI60" s="2"/>
      <c r="AJ60" s="6"/>
      <c r="AK60" s="4"/>
      <c r="AL60" s="4"/>
      <c r="AM60" s="4"/>
      <c r="AN60" s="4"/>
      <c r="AO60" s="4"/>
      <c r="AP60" s="4"/>
      <c r="AQ60" s="4"/>
      <c r="AR60" s="8"/>
      <c r="AS60" s="4"/>
      <c r="AT60" s="4"/>
      <c r="AU60" s="7"/>
      <c r="AV60" s="4"/>
      <c r="AW60" s="4"/>
      <c r="AX60" s="7"/>
      <c r="AY60" s="4"/>
      <c r="AZ60" s="4"/>
      <c r="BA60" s="7"/>
      <c r="BB60" s="4"/>
      <c r="BC60" s="4"/>
      <c r="BD60" s="7"/>
      <c r="BE60" s="4"/>
      <c r="BF60" s="4"/>
      <c r="BG60" s="7"/>
      <c r="BH60" s="4"/>
      <c r="BI60" s="4"/>
      <c r="BJ60" s="7"/>
      <c r="BK60" s="4"/>
      <c r="BL60" s="4"/>
      <c r="BM60" s="7"/>
      <c r="BN60" s="4"/>
      <c r="BO60" s="4"/>
      <c r="BP60" s="7"/>
      <c r="BQ60" s="4"/>
      <c r="BR60" s="4"/>
      <c r="BS60" s="7"/>
      <c r="BT60" s="26" t="s">
        <v>40</v>
      </c>
      <c r="BU60" s="16"/>
      <c r="BV60" s="16"/>
      <c r="BW60" s="26" t="s">
        <v>40</v>
      </c>
      <c r="BX60" s="4"/>
      <c r="BY60" s="4"/>
      <c r="BZ60" s="4"/>
      <c r="CA60" s="7">
        <v>3053</v>
      </c>
      <c r="CB60" s="4"/>
      <c r="CC60" s="4"/>
      <c r="CD60" s="4"/>
      <c r="CE60" s="7">
        <v>4189</v>
      </c>
      <c r="CF60" s="4"/>
      <c r="CG60" s="4"/>
      <c r="CH60" s="4"/>
      <c r="CI60" s="7">
        <v>5000</v>
      </c>
      <c r="CJ60" s="4"/>
      <c r="CK60" s="4"/>
      <c r="CL60" s="4"/>
      <c r="CM60" s="4">
        <v>6142</v>
      </c>
      <c r="CN60" s="4"/>
      <c r="CO60" s="4"/>
      <c r="CP60" s="4"/>
      <c r="CQ60" s="10">
        <v>6170</v>
      </c>
      <c r="CR60" s="4"/>
      <c r="CS60" s="4"/>
      <c r="CT60" s="4"/>
      <c r="CU60" s="7">
        <v>0</v>
      </c>
      <c r="CV60" s="4"/>
      <c r="CW60" s="4"/>
      <c r="CX60" s="4"/>
      <c r="CY60" s="7">
        <v>0</v>
      </c>
      <c r="CZ60" s="4"/>
      <c r="DA60" s="4"/>
      <c r="DB60" s="4"/>
      <c r="DC60" s="7">
        <v>0</v>
      </c>
      <c r="DD60" s="4"/>
      <c r="DE60" s="7">
        <v>0</v>
      </c>
      <c r="DF60" s="4"/>
      <c r="DG60" s="7">
        <v>0</v>
      </c>
      <c r="DH60" s="4"/>
      <c r="DI60" s="4"/>
      <c r="DJ60" s="4"/>
      <c r="DK60" s="7">
        <v>0</v>
      </c>
      <c r="DL60" s="4"/>
      <c r="DM60" s="4"/>
      <c r="DN60" s="4"/>
      <c r="DO60" s="7">
        <v>0</v>
      </c>
      <c r="DP60" s="4"/>
      <c r="DQ60" s="7">
        <v>0</v>
      </c>
      <c r="DR60" s="4"/>
      <c r="DS60" s="4"/>
      <c r="DT60" s="7">
        <v>0</v>
      </c>
      <c r="DU60" s="4"/>
      <c r="DV60" s="4"/>
      <c r="DW60" s="7">
        <v>0</v>
      </c>
      <c r="DX60" s="4"/>
      <c r="DY60" s="4"/>
      <c r="DZ60" s="7">
        <v>0</v>
      </c>
      <c r="EA60" s="4"/>
      <c r="EB60" s="4"/>
      <c r="EC60" s="7">
        <v>0</v>
      </c>
      <c r="ED60" s="4"/>
      <c r="EE60" s="4"/>
      <c r="EF60" s="7">
        <v>0</v>
      </c>
      <c r="EG60" s="4"/>
      <c r="EH60" s="4"/>
      <c r="EI60" s="7">
        <v>0</v>
      </c>
      <c r="EJ60" s="4"/>
      <c r="EK60" s="4"/>
      <c r="EL60" s="7">
        <v>0</v>
      </c>
      <c r="EM60" s="4"/>
      <c r="EN60" s="4"/>
      <c r="EO60" s="7">
        <v>0</v>
      </c>
      <c r="EP60" s="4"/>
      <c r="EQ60" s="4"/>
      <c r="ER60" s="4"/>
      <c r="ES60" s="7">
        <v>0</v>
      </c>
      <c r="ET60" s="4"/>
      <c r="EU60" s="4"/>
      <c r="EV60" s="4"/>
      <c r="EW60" s="7">
        <v>0</v>
      </c>
      <c r="EX60" s="4"/>
      <c r="EY60" s="4"/>
      <c r="EZ60" s="4"/>
      <c r="FA60" s="7">
        <v>0</v>
      </c>
      <c r="FB60" s="4"/>
      <c r="FC60" s="4"/>
      <c r="FD60" s="4"/>
      <c r="FE60" s="7">
        <v>0</v>
      </c>
      <c r="FF60" s="4"/>
      <c r="FG60" s="4"/>
      <c r="FH60" s="4"/>
      <c r="FI60" s="7">
        <v>0</v>
      </c>
      <c r="FM60" s="7">
        <v>0</v>
      </c>
    </row>
    <row r="61" spans="1:169" ht="15" customHeight="1" x14ac:dyDescent="0.2">
      <c r="A61" s="62" t="s">
        <v>920</v>
      </c>
      <c r="B61" s="47" t="s">
        <v>181</v>
      </c>
      <c r="C61" s="10" t="s">
        <v>906</v>
      </c>
      <c r="D61" s="3" t="s">
        <v>241</v>
      </c>
      <c r="E61" s="10" t="s">
        <v>192</v>
      </c>
      <c r="F61" s="3"/>
      <c r="G61" s="3"/>
      <c r="H61" s="3"/>
      <c r="I61" s="3"/>
      <c r="J61" s="3"/>
      <c r="K61" s="3"/>
      <c r="L61" s="3"/>
      <c r="M61" s="3"/>
      <c r="N61" s="3"/>
      <c r="O61" s="3"/>
      <c r="P61" s="3"/>
      <c r="Q61" s="25"/>
      <c r="R61" s="4"/>
      <c r="S61" s="4"/>
      <c r="T61" s="4"/>
      <c r="U61" s="4"/>
      <c r="V61" s="4"/>
      <c r="W61" s="2"/>
      <c r="X61" s="4"/>
      <c r="Y61" s="4"/>
      <c r="Z61" s="2"/>
      <c r="AA61" s="4"/>
      <c r="AB61" s="4"/>
      <c r="AC61" s="2"/>
      <c r="AD61" s="4"/>
      <c r="AE61" s="4"/>
      <c r="AF61" s="2"/>
      <c r="AG61" s="4"/>
      <c r="AH61" s="4"/>
      <c r="AI61" s="2"/>
      <c r="AJ61" s="6"/>
      <c r="AK61" s="4"/>
      <c r="AL61" s="4"/>
      <c r="AM61" s="4"/>
      <c r="AN61" s="4"/>
      <c r="AO61" s="4"/>
      <c r="AP61" s="4"/>
      <c r="AQ61" s="4"/>
      <c r="AR61" s="8"/>
      <c r="AS61" s="4"/>
      <c r="AT61" s="4"/>
      <c r="AU61" s="7"/>
      <c r="AV61" s="4"/>
      <c r="AW61" s="4"/>
      <c r="AX61" s="7"/>
      <c r="AY61" s="4"/>
      <c r="AZ61" s="4"/>
      <c r="BA61" s="7"/>
      <c r="BB61" s="4"/>
      <c r="BC61" s="4"/>
      <c r="BD61" s="7"/>
      <c r="BE61" s="4"/>
      <c r="BF61" s="4"/>
      <c r="BG61" s="7"/>
      <c r="BH61" s="4"/>
      <c r="BI61" s="4"/>
      <c r="BJ61" s="7"/>
      <c r="BK61" s="4"/>
      <c r="BL61" s="4"/>
      <c r="BM61" s="7"/>
      <c r="BN61" s="4"/>
      <c r="BO61" s="4"/>
      <c r="BP61" s="7"/>
      <c r="BQ61" s="4"/>
      <c r="BR61" s="4"/>
      <c r="BS61" s="7"/>
      <c r="BT61" s="26" t="s">
        <v>40</v>
      </c>
      <c r="BU61" s="16"/>
      <c r="BV61" s="16"/>
      <c r="BW61" s="26" t="s">
        <v>40</v>
      </c>
      <c r="BX61" s="4"/>
      <c r="BY61" s="4"/>
      <c r="BZ61" s="4"/>
      <c r="CA61" s="7">
        <v>0</v>
      </c>
      <c r="CB61" s="4"/>
      <c r="CC61" s="4"/>
      <c r="CD61" s="4"/>
      <c r="CE61" s="7">
        <v>216</v>
      </c>
      <c r="CF61" s="4"/>
      <c r="CG61" s="4"/>
      <c r="CH61" s="4"/>
      <c r="CI61" s="7">
        <v>214</v>
      </c>
      <c r="CJ61" s="4"/>
      <c r="CK61" s="4"/>
      <c r="CL61" s="4"/>
      <c r="CM61" s="4">
        <v>0</v>
      </c>
      <c r="CN61" s="4"/>
      <c r="CO61" s="4"/>
      <c r="CP61" s="4"/>
      <c r="CQ61" s="10">
        <v>0</v>
      </c>
      <c r="CR61" s="4"/>
      <c r="CS61" s="4"/>
      <c r="CT61" s="4"/>
      <c r="CU61" s="7">
        <v>0</v>
      </c>
      <c r="CV61" s="4"/>
      <c r="CW61" s="4"/>
      <c r="CX61" s="4"/>
      <c r="CY61" s="7">
        <v>0</v>
      </c>
      <c r="CZ61" s="4"/>
      <c r="DA61" s="4"/>
      <c r="DB61" s="4"/>
      <c r="DC61" s="7">
        <v>0</v>
      </c>
      <c r="DD61" s="4"/>
      <c r="DE61" s="7">
        <v>0</v>
      </c>
      <c r="DF61" s="4"/>
      <c r="DG61" s="7">
        <v>0</v>
      </c>
      <c r="DH61" s="4"/>
      <c r="DI61" s="4"/>
      <c r="DJ61" s="4"/>
      <c r="DK61" s="7">
        <v>0</v>
      </c>
      <c r="DL61" s="4"/>
      <c r="DM61" s="4"/>
      <c r="DN61" s="4"/>
      <c r="DO61" s="7">
        <v>0</v>
      </c>
      <c r="DP61" s="4"/>
      <c r="DQ61" s="7">
        <v>0</v>
      </c>
      <c r="DR61" s="4"/>
      <c r="DS61" s="4"/>
      <c r="DT61" s="7">
        <v>0</v>
      </c>
      <c r="DU61" s="4"/>
      <c r="DV61" s="4"/>
      <c r="DW61" s="7">
        <v>0</v>
      </c>
      <c r="DX61" s="4"/>
      <c r="DY61" s="4"/>
      <c r="DZ61" s="7">
        <v>0</v>
      </c>
      <c r="EA61" s="4"/>
      <c r="EB61" s="4"/>
      <c r="EC61" s="7">
        <v>0</v>
      </c>
      <c r="ED61" s="4"/>
      <c r="EE61" s="4"/>
      <c r="EF61" s="7">
        <v>0</v>
      </c>
      <c r="EG61" s="4"/>
      <c r="EH61" s="4"/>
      <c r="EI61" s="7">
        <v>0</v>
      </c>
      <c r="EJ61" s="4"/>
      <c r="EK61" s="4"/>
      <c r="EL61" s="7">
        <v>0</v>
      </c>
      <c r="EM61" s="4"/>
      <c r="EN61" s="4"/>
      <c r="EO61" s="7">
        <v>0</v>
      </c>
      <c r="EP61" s="4"/>
      <c r="EQ61" s="4"/>
      <c r="ER61" s="4"/>
      <c r="ES61" s="7">
        <v>0</v>
      </c>
      <c r="ET61" s="4"/>
      <c r="EU61" s="4"/>
      <c r="EV61" s="4"/>
      <c r="EW61" s="7">
        <v>0</v>
      </c>
      <c r="EX61" s="4"/>
      <c r="EY61" s="4"/>
      <c r="EZ61" s="4"/>
      <c r="FA61" s="7">
        <v>0</v>
      </c>
      <c r="FB61" s="4"/>
      <c r="FC61" s="4"/>
      <c r="FD61" s="4"/>
      <c r="FE61" s="7">
        <v>0</v>
      </c>
      <c r="FF61" s="4"/>
      <c r="FG61" s="4"/>
      <c r="FH61" s="4"/>
      <c r="FI61" s="7">
        <v>0</v>
      </c>
      <c r="FM61" s="7">
        <v>0</v>
      </c>
    </row>
    <row r="62" spans="1:169" ht="15" customHeight="1" x14ac:dyDescent="0.2">
      <c r="A62" s="62" t="s">
        <v>920</v>
      </c>
      <c r="B62" s="47" t="s">
        <v>182</v>
      </c>
      <c r="C62" s="3" t="s">
        <v>907</v>
      </c>
      <c r="D62" s="3" t="s">
        <v>241</v>
      </c>
      <c r="E62" s="3" t="s">
        <v>193</v>
      </c>
      <c r="F62" s="3"/>
      <c r="G62" s="3"/>
      <c r="H62" s="3"/>
      <c r="I62" s="3"/>
      <c r="J62" s="3"/>
      <c r="K62" s="3"/>
      <c r="L62" s="3"/>
      <c r="M62" s="3"/>
      <c r="N62" s="3"/>
      <c r="O62" s="3"/>
      <c r="P62" s="3"/>
      <c r="Q62" s="25"/>
      <c r="R62" s="4"/>
      <c r="S62" s="4"/>
      <c r="T62" s="4"/>
      <c r="U62" s="4"/>
      <c r="V62" s="4"/>
      <c r="W62" s="2"/>
      <c r="X62" s="4"/>
      <c r="Y62" s="4"/>
      <c r="Z62" s="2"/>
      <c r="AA62" s="4"/>
      <c r="AB62" s="4"/>
      <c r="AC62" s="2"/>
      <c r="AD62" s="4"/>
      <c r="AE62" s="4"/>
      <c r="AF62" s="2"/>
      <c r="AG62" s="4"/>
      <c r="AH62" s="4"/>
      <c r="AI62" s="2"/>
      <c r="AJ62" s="6"/>
      <c r="AK62" s="4"/>
      <c r="AL62" s="4"/>
      <c r="AM62" s="4"/>
      <c r="AN62" s="4"/>
      <c r="AO62" s="4"/>
      <c r="AP62" s="4"/>
      <c r="AQ62" s="4"/>
      <c r="AR62" s="8"/>
      <c r="AS62" s="4"/>
      <c r="AT62" s="4"/>
      <c r="AU62" s="7"/>
      <c r="AV62" s="4"/>
      <c r="AW62" s="4"/>
      <c r="AX62" s="7"/>
      <c r="AY62" s="4"/>
      <c r="AZ62" s="4"/>
      <c r="BA62" s="7"/>
      <c r="BB62" s="4"/>
      <c r="BC62" s="4"/>
      <c r="BD62" s="7"/>
      <c r="BE62" s="4"/>
      <c r="BF62" s="4"/>
      <c r="BG62" s="7"/>
      <c r="BH62" s="4"/>
      <c r="BI62" s="4"/>
      <c r="BJ62" s="7"/>
      <c r="BK62" s="4"/>
      <c r="BL62" s="4"/>
      <c r="BM62" s="7"/>
      <c r="BN62" s="4"/>
      <c r="BO62" s="4"/>
      <c r="BP62" s="7"/>
      <c r="BQ62" s="4"/>
      <c r="BR62" s="4"/>
      <c r="BS62" s="7"/>
      <c r="BT62" s="26" t="s">
        <v>40</v>
      </c>
      <c r="BU62" s="16"/>
      <c r="BV62" s="16"/>
      <c r="BW62" s="26" t="s">
        <v>40</v>
      </c>
      <c r="BX62" s="4"/>
      <c r="BY62" s="4"/>
      <c r="BZ62" s="4"/>
      <c r="CA62" s="7">
        <v>3204</v>
      </c>
      <c r="CB62" s="4"/>
      <c r="CC62" s="4"/>
      <c r="CD62" s="4"/>
      <c r="CE62" s="7">
        <v>4405</v>
      </c>
      <c r="CF62" s="4"/>
      <c r="CG62" s="4"/>
      <c r="CH62" s="4"/>
      <c r="CI62" s="7">
        <v>5214</v>
      </c>
      <c r="CJ62" s="4"/>
      <c r="CK62" s="4"/>
      <c r="CL62" s="4"/>
      <c r="CM62" s="4">
        <v>6210</v>
      </c>
      <c r="CN62" s="4"/>
      <c r="CO62" s="4"/>
      <c r="CP62" s="4"/>
      <c r="CQ62" s="10">
        <v>6264</v>
      </c>
      <c r="CR62" s="4"/>
      <c r="CS62" s="4"/>
      <c r="CT62" s="4"/>
      <c r="CU62" s="7">
        <v>17</v>
      </c>
      <c r="CV62" s="4"/>
      <c r="CW62" s="4"/>
      <c r="CX62" s="4"/>
      <c r="CY62" s="7">
        <v>24</v>
      </c>
      <c r="CZ62" s="4"/>
      <c r="DA62" s="4"/>
      <c r="DB62" s="4"/>
      <c r="DC62" s="26" t="s">
        <v>40</v>
      </c>
      <c r="DD62" s="4"/>
      <c r="DE62" s="26" t="s">
        <v>40</v>
      </c>
      <c r="DF62" s="16"/>
      <c r="DG62" s="26" t="s">
        <v>40</v>
      </c>
      <c r="DH62" s="16"/>
      <c r="DI62" s="16"/>
      <c r="DJ62" s="16"/>
      <c r="DK62" s="26" t="s">
        <v>40</v>
      </c>
      <c r="DL62" s="4"/>
      <c r="DM62" s="4"/>
      <c r="DN62" s="4"/>
      <c r="DO62" s="7">
        <v>0</v>
      </c>
      <c r="DP62" s="4"/>
      <c r="DQ62" s="7">
        <v>0</v>
      </c>
      <c r="DR62" s="4"/>
      <c r="DS62" s="4"/>
      <c r="DT62" s="7">
        <v>0</v>
      </c>
      <c r="DU62" s="4"/>
      <c r="DV62" s="4"/>
      <c r="DW62" s="7">
        <v>0</v>
      </c>
      <c r="DX62" s="4"/>
      <c r="DY62" s="4"/>
      <c r="DZ62" s="7">
        <v>0</v>
      </c>
      <c r="EA62" s="4"/>
      <c r="EB62" s="4"/>
      <c r="EC62" s="7">
        <v>0</v>
      </c>
      <c r="ED62" s="4"/>
      <c r="EE62" s="4"/>
      <c r="EF62" s="7">
        <v>0</v>
      </c>
      <c r="EG62" s="4"/>
      <c r="EH62" s="4"/>
      <c r="EI62" s="7">
        <v>0</v>
      </c>
      <c r="EJ62" s="4"/>
      <c r="EK62" s="4"/>
      <c r="EL62" s="7">
        <v>0</v>
      </c>
      <c r="EM62" s="4"/>
      <c r="EN62" s="4"/>
      <c r="EO62" s="7">
        <v>0</v>
      </c>
      <c r="EP62" s="4"/>
      <c r="EQ62" s="4"/>
      <c r="ER62" s="4"/>
      <c r="ES62" s="7">
        <v>0</v>
      </c>
      <c r="ET62" s="4"/>
      <c r="EU62" s="4"/>
      <c r="EV62" s="4"/>
      <c r="EW62" s="7">
        <v>0</v>
      </c>
      <c r="EX62" s="4"/>
      <c r="EY62" s="4"/>
      <c r="EZ62" s="4"/>
      <c r="FA62" s="7">
        <v>0</v>
      </c>
      <c r="FB62" s="4"/>
      <c r="FC62" s="4"/>
      <c r="FD62" s="4"/>
      <c r="FE62" s="7">
        <v>0</v>
      </c>
      <c r="FF62" s="4"/>
      <c r="FG62" s="4"/>
      <c r="FH62" s="4"/>
      <c r="FI62" s="7">
        <v>0</v>
      </c>
      <c r="FM62" s="7">
        <v>0</v>
      </c>
    </row>
    <row r="63" spans="1:169" ht="15" customHeight="1" x14ac:dyDescent="0.2">
      <c r="A63" s="62" t="s">
        <v>920</v>
      </c>
      <c r="B63" s="3" t="s">
        <v>36</v>
      </c>
      <c r="C63" s="3" t="s">
        <v>908</v>
      </c>
      <c r="D63" s="3" t="s">
        <v>241</v>
      </c>
      <c r="E63" s="3"/>
      <c r="F63" s="3"/>
      <c r="G63" s="3"/>
      <c r="H63" s="3"/>
      <c r="I63" s="3"/>
      <c r="J63" s="3"/>
      <c r="K63" s="3"/>
      <c r="L63" s="3"/>
      <c r="M63" s="3"/>
      <c r="N63" s="3"/>
      <c r="O63" s="3"/>
      <c r="P63" s="3"/>
      <c r="Q63" s="44">
        <v>237300</v>
      </c>
      <c r="R63" s="4"/>
      <c r="S63" s="4"/>
      <c r="T63" s="4"/>
      <c r="U63" s="4"/>
      <c r="V63" s="4"/>
      <c r="W63" s="6">
        <v>236120</v>
      </c>
      <c r="X63" s="4"/>
      <c r="Y63" s="4"/>
      <c r="Z63" s="6">
        <v>255552</v>
      </c>
      <c r="AA63" s="4"/>
      <c r="AB63" s="4"/>
      <c r="AC63" s="6">
        <v>270337</v>
      </c>
      <c r="AD63" s="4"/>
      <c r="AE63" s="4"/>
      <c r="AF63" s="6">
        <v>281163</v>
      </c>
      <c r="AG63" s="4"/>
      <c r="AH63" s="4"/>
      <c r="AI63" s="6">
        <v>291335</v>
      </c>
      <c r="AJ63" s="6">
        <v>282112</v>
      </c>
      <c r="AK63" s="4"/>
      <c r="AL63" s="7">
        <v>278039</v>
      </c>
      <c r="AM63" s="4"/>
      <c r="AN63" s="4"/>
      <c r="AO63" s="7">
        <v>288096</v>
      </c>
      <c r="AP63" s="4"/>
      <c r="AQ63" s="4"/>
      <c r="AR63" s="7">
        <v>298810</v>
      </c>
      <c r="AS63" s="4"/>
      <c r="AT63" s="4"/>
      <c r="AU63" s="7">
        <v>309889</v>
      </c>
      <c r="AV63" s="4"/>
      <c r="AW63" s="4"/>
      <c r="AX63" s="7">
        <v>339876</v>
      </c>
      <c r="AY63" s="4"/>
      <c r="AZ63" s="4"/>
      <c r="BA63" s="7">
        <v>382075</v>
      </c>
      <c r="BB63" s="4"/>
      <c r="BC63" s="4"/>
      <c r="BD63" s="7">
        <v>432099</v>
      </c>
      <c r="BE63" s="4"/>
      <c r="BF63" s="4"/>
      <c r="BG63" s="7">
        <v>503128</v>
      </c>
      <c r="BH63" s="4"/>
      <c r="BI63" s="4"/>
      <c r="BJ63" s="7">
        <v>1066200</v>
      </c>
      <c r="BK63" s="4"/>
      <c r="BL63" s="4"/>
      <c r="BM63" s="7">
        <v>1111767</v>
      </c>
      <c r="BN63" s="4"/>
      <c r="BO63" s="4"/>
      <c r="BP63" s="7">
        <v>1123969</v>
      </c>
      <c r="BQ63" s="4"/>
      <c r="BR63" s="4"/>
      <c r="BS63" s="7">
        <v>1192922</v>
      </c>
      <c r="BT63" s="7">
        <v>3222917</v>
      </c>
      <c r="BU63" s="4"/>
      <c r="BV63" s="4"/>
      <c r="BW63" s="7">
        <v>3338892</v>
      </c>
      <c r="BX63" s="4"/>
      <c r="BY63" s="4"/>
      <c r="BZ63" s="4"/>
      <c r="CA63" s="7">
        <v>3505672</v>
      </c>
      <c r="CB63" s="4"/>
      <c r="CC63" s="4"/>
      <c r="CD63" s="4"/>
      <c r="CE63" s="7">
        <v>3698935</v>
      </c>
      <c r="CF63" s="4"/>
      <c r="CG63" s="4"/>
      <c r="CH63" s="4"/>
      <c r="CI63" s="7">
        <v>3924598</v>
      </c>
      <c r="CJ63" s="4"/>
      <c r="CK63" s="4"/>
      <c r="CL63" s="4"/>
      <c r="CM63" s="7">
        <v>4110720</v>
      </c>
      <c r="CN63" s="4"/>
      <c r="CO63" s="4"/>
      <c r="CP63" s="4"/>
      <c r="CQ63" s="10">
        <v>4310241</v>
      </c>
      <c r="CR63" s="4"/>
      <c r="CS63" s="4"/>
      <c r="CT63" s="4"/>
      <c r="CU63" s="7">
        <v>4707783</v>
      </c>
      <c r="CV63" s="4"/>
      <c r="CW63" s="4"/>
      <c r="CX63" s="4"/>
      <c r="CY63" s="7">
        <v>4805216</v>
      </c>
      <c r="CZ63" s="4"/>
      <c r="DA63" s="4"/>
      <c r="DB63" s="4"/>
      <c r="DC63" s="7">
        <v>4887325</v>
      </c>
      <c r="DD63" s="4"/>
      <c r="DE63" s="7">
        <v>4992421</v>
      </c>
      <c r="DF63" s="4"/>
      <c r="DG63" s="7">
        <v>4972177</v>
      </c>
      <c r="DH63" s="4"/>
      <c r="DI63" s="4"/>
      <c r="DJ63" s="4"/>
      <c r="DK63" s="7">
        <v>5095850</v>
      </c>
      <c r="DL63" s="4"/>
      <c r="DM63" s="4"/>
      <c r="DN63" s="4"/>
      <c r="DO63" s="7">
        <v>5445333</v>
      </c>
      <c r="DP63" s="4"/>
      <c r="DQ63" s="7">
        <v>5645804</v>
      </c>
      <c r="DR63" s="4"/>
      <c r="DS63" s="4"/>
      <c r="DT63" s="7">
        <v>5690333</v>
      </c>
      <c r="DU63" s="4"/>
      <c r="DV63" s="4"/>
      <c r="DW63" s="7">
        <v>5947077</v>
      </c>
      <c r="DX63" s="4"/>
      <c r="DY63" s="4"/>
      <c r="DZ63" s="7">
        <v>6040461</v>
      </c>
      <c r="EA63" s="4"/>
      <c r="EB63" s="4"/>
      <c r="EC63" s="7">
        <v>6130993</v>
      </c>
      <c r="ED63" s="4"/>
      <c r="EE63" s="4"/>
      <c r="EF63" s="7">
        <v>6249445</v>
      </c>
      <c r="EG63" s="4"/>
      <c r="EH63" s="4"/>
      <c r="EI63" s="7">
        <v>6330023</v>
      </c>
      <c r="EJ63" s="4"/>
      <c r="EK63" s="4"/>
      <c r="EL63" s="7">
        <v>6413771</v>
      </c>
      <c r="EM63" s="4"/>
      <c r="EN63" s="4"/>
      <c r="EO63" s="7">
        <v>6496365</v>
      </c>
      <c r="EP63" s="4"/>
      <c r="EQ63" s="4"/>
      <c r="ER63" s="4"/>
      <c r="ES63" s="7">
        <v>6603129</v>
      </c>
      <c r="ET63" s="7"/>
      <c r="EU63" s="4"/>
      <c r="EV63" s="4"/>
      <c r="EW63" s="7">
        <v>6722163</v>
      </c>
      <c r="EX63" s="4"/>
      <c r="EY63" s="4"/>
      <c r="EZ63" s="4"/>
      <c r="FA63" s="7">
        <v>6892009</v>
      </c>
      <c r="FB63" s="4"/>
      <c r="FC63" s="4"/>
      <c r="FD63" s="4"/>
      <c r="FE63" s="7">
        <v>7123651</v>
      </c>
      <c r="FF63" s="4"/>
      <c r="FG63" s="4"/>
      <c r="FH63" s="4"/>
      <c r="FI63" s="7">
        <v>7330432</v>
      </c>
      <c r="FM63" s="98">
        <v>7495936</v>
      </c>
    </row>
    <row r="64" spans="1:169" ht="15" customHeight="1" x14ac:dyDescent="0.2">
      <c r="A64" s="62" t="s">
        <v>920</v>
      </c>
      <c r="B64" s="3" t="s">
        <v>37</v>
      </c>
      <c r="C64" s="3" t="s">
        <v>909</v>
      </c>
      <c r="D64" s="3" t="s">
        <v>241</v>
      </c>
      <c r="E64" s="3"/>
      <c r="F64" s="3"/>
      <c r="G64" s="3"/>
      <c r="H64" s="3"/>
      <c r="I64" s="3"/>
      <c r="J64" s="3"/>
      <c r="K64" s="3"/>
      <c r="L64" s="3"/>
      <c r="M64" s="3"/>
      <c r="N64" s="3"/>
      <c r="O64" s="3"/>
      <c r="P64" s="3"/>
      <c r="Q64" s="21">
        <v>0</v>
      </c>
      <c r="R64" s="4"/>
      <c r="S64" s="4"/>
      <c r="T64" s="4"/>
      <c r="U64" s="4"/>
      <c r="V64" s="4"/>
      <c r="W64" s="7">
        <v>0</v>
      </c>
      <c r="X64" s="4"/>
      <c r="Y64" s="4"/>
      <c r="Z64" s="7">
        <v>0</v>
      </c>
      <c r="AA64" s="4"/>
      <c r="AB64" s="4"/>
      <c r="AC64" s="7">
        <v>0</v>
      </c>
      <c r="AD64" s="4"/>
      <c r="AE64" s="4"/>
      <c r="AF64" s="7">
        <v>0</v>
      </c>
      <c r="AG64" s="4"/>
      <c r="AH64" s="4"/>
      <c r="AI64" s="7">
        <v>0</v>
      </c>
      <c r="AJ64" s="7">
        <v>0</v>
      </c>
      <c r="AK64" s="4"/>
      <c r="AL64" s="7">
        <v>0</v>
      </c>
      <c r="AM64" s="4"/>
      <c r="AN64" s="4"/>
      <c r="AO64" s="7">
        <v>0</v>
      </c>
      <c r="AP64" s="4"/>
      <c r="AQ64" s="4"/>
      <c r="AR64" s="7">
        <v>0</v>
      </c>
      <c r="AS64" s="4"/>
      <c r="AT64" s="4"/>
      <c r="AU64" s="7">
        <v>0</v>
      </c>
      <c r="AV64" s="4"/>
      <c r="AW64" s="4"/>
      <c r="AX64" s="7">
        <v>0</v>
      </c>
      <c r="AY64" s="4"/>
      <c r="AZ64" s="4"/>
      <c r="BA64" s="7">
        <v>0</v>
      </c>
      <c r="BB64" s="4"/>
      <c r="BC64" s="4"/>
      <c r="BD64" s="7">
        <v>0</v>
      </c>
      <c r="BE64" s="4"/>
      <c r="BF64" s="4"/>
      <c r="BG64" s="7">
        <v>0</v>
      </c>
      <c r="BH64" s="4"/>
      <c r="BI64" s="4"/>
      <c r="BJ64" s="7">
        <v>0</v>
      </c>
      <c r="BK64" s="4"/>
      <c r="BL64" s="4"/>
      <c r="BM64" s="7">
        <v>0</v>
      </c>
      <c r="BN64" s="4"/>
      <c r="BO64" s="4"/>
      <c r="BP64" s="7">
        <v>0</v>
      </c>
      <c r="BQ64" s="4"/>
      <c r="BR64" s="4"/>
      <c r="BS64" s="7">
        <v>0</v>
      </c>
      <c r="BT64" s="7">
        <v>0</v>
      </c>
      <c r="BU64" s="4"/>
      <c r="BV64" s="4"/>
      <c r="BW64" s="7">
        <v>0</v>
      </c>
      <c r="BX64" s="4"/>
      <c r="BY64" s="4"/>
      <c r="BZ64" s="4"/>
      <c r="CA64" s="7">
        <v>0</v>
      </c>
      <c r="CB64" s="4"/>
      <c r="CC64" s="4"/>
      <c r="CD64" s="4"/>
      <c r="CE64" s="7">
        <v>0</v>
      </c>
      <c r="CF64" s="4"/>
      <c r="CG64" s="4"/>
      <c r="CH64" s="4"/>
      <c r="CI64" s="7">
        <v>0</v>
      </c>
      <c r="CJ64" s="4"/>
      <c r="CK64" s="4"/>
      <c r="CL64" s="4"/>
      <c r="CM64" s="7">
        <v>0</v>
      </c>
      <c r="CN64" s="4"/>
      <c r="CO64" s="4"/>
      <c r="CP64" s="4"/>
      <c r="CQ64" s="10">
        <v>0</v>
      </c>
      <c r="CR64" s="4"/>
      <c r="CS64" s="4"/>
      <c r="CT64" s="4"/>
      <c r="CU64" s="7">
        <v>0</v>
      </c>
      <c r="CV64" s="4"/>
      <c r="CW64" s="4"/>
      <c r="CX64" s="4"/>
      <c r="CY64" s="7">
        <v>0</v>
      </c>
      <c r="CZ64" s="4"/>
      <c r="DA64" s="4"/>
      <c r="DB64" s="4"/>
      <c r="DC64" s="7">
        <v>0</v>
      </c>
      <c r="DD64" s="4"/>
      <c r="DE64" s="7">
        <v>0</v>
      </c>
      <c r="DF64" s="4"/>
      <c r="DG64" s="7">
        <v>0</v>
      </c>
      <c r="DH64" s="4"/>
      <c r="DI64" s="4"/>
      <c r="DJ64" s="4"/>
      <c r="DK64" s="7">
        <v>0</v>
      </c>
      <c r="DL64" s="4"/>
      <c r="DM64" s="4"/>
      <c r="DN64" s="4"/>
      <c r="DO64" s="7">
        <v>1900</v>
      </c>
      <c r="DP64" s="4"/>
      <c r="DQ64" s="7">
        <v>1721</v>
      </c>
      <c r="DR64" s="4"/>
      <c r="DS64" s="4"/>
      <c r="DT64" s="7">
        <v>3875</v>
      </c>
      <c r="DU64" s="4"/>
      <c r="DV64" s="4"/>
      <c r="DW64" s="7">
        <v>7096</v>
      </c>
      <c r="DX64" s="4"/>
      <c r="DY64" s="4"/>
      <c r="DZ64" s="7">
        <v>15319</v>
      </c>
      <c r="EA64" s="4"/>
      <c r="EB64" s="4"/>
      <c r="EC64" s="7">
        <v>16884</v>
      </c>
      <c r="ED64" s="4"/>
      <c r="EE64" s="4"/>
      <c r="EF64" s="7">
        <v>17294</v>
      </c>
      <c r="EG64" s="4"/>
      <c r="EH64" s="4"/>
      <c r="EI64" s="7">
        <v>18581</v>
      </c>
      <c r="EJ64" s="4"/>
      <c r="EK64" s="4"/>
      <c r="EL64" s="7">
        <v>18727</v>
      </c>
      <c r="EM64" s="4"/>
      <c r="EN64" s="4"/>
      <c r="EO64" s="7">
        <v>21565</v>
      </c>
      <c r="EP64" s="4"/>
      <c r="EQ64" s="4"/>
      <c r="ER64" s="4"/>
      <c r="ES64" s="7">
        <v>76600</v>
      </c>
      <c r="ET64" s="4"/>
      <c r="EU64" s="4"/>
      <c r="EV64" s="4"/>
      <c r="EW64" s="7">
        <v>102912</v>
      </c>
      <c r="EX64" s="4"/>
      <c r="EY64" s="4"/>
      <c r="EZ64" s="4"/>
      <c r="FA64" s="7">
        <v>125312</v>
      </c>
      <c r="FB64" s="4"/>
      <c r="FC64" s="4"/>
      <c r="FD64" s="4"/>
      <c r="FE64" s="7">
        <v>147439</v>
      </c>
      <c r="FF64" s="4"/>
      <c r="FG64" s="4"/>
      <c r="FH64" s="4"/>
      <c r="FI64" s="7">
        <v>161279</v>
      </c>
      <c r="FM64" s="98">
        <v>170203</v>
      </c>
    </row>
    <row r="65" spans="1:170" ht="15" customHeight="1" x14ac:dyDescent="0.2">
      <c r="A65" s="62" t="s">
        <v>920</v>
      </c>
      <c r="B65" s="3" t="s">
        <v>38</v>
      </c>
      <c r="C65" s="3" t="s">
        <v>910</v>
      </c>
      <c r="D65" s="3" t="s">
        <v>241</v>
      </c>
      <c r="E65" s="3"/>
      <c r="F65" s="3"/>
      <c r="G65" s="3"/>
      <c r="H65" s="3"/>
      <c r="I65" s="3"/>
      <c r="J65" s="3"/>
      <c r="K65" s="3"/>
      <c r="L65" s="3"/>
      <c r="M65" s="3"/>
      <c r="N65" s="3"/>
      <c r="O65" s="3"/>
      <c r="P65" s="3"/>
      <c r="Q65" s="25"/>
      <c r="R65" s="4"/>
      <c r="S65" s="4"/>
      <c r="T65" s="4"/>
      <c r="U65" s="4"/>
      <c r="V65" s="4"/>
      <c r="W65" s="6">
        <v>45198</v>
      </c>
      <c r="X65" s="4"/>
      <c r="Y65" s="4"/>
      <c r="Z65" s="6">
        <v>49765</v>
      </c>
      <c r="AA65" s="4"/>
      <c r="AB65" s="4"/>
      <c r="AC65" s="6">
        <v>54821</v>
      </c>
      <c r="AD65" s="4"/>
      <c r="AE65" s="4"/>
      <c r="AF65" s="6">
        <v>66591</v>
      </c>
      <c r="AG65" s="4"/>
      <c r="AH65" s="4"/>
      <c r="AI65" s="6">
        <v>73636</v>
      </c>
      <c r="AJ65" s="6"/>
      <c r="AK65" s="4"/>
      <c r="AL65" s="7">
        <v>99870</v>
      </c>
      <c r="AM65" s="4"/>
      <c r="AN65" s="4"/>
      <c r="AO65" s="7">
        <v>110896</v>
      </c>
      <c r="AP65" s="4"/>
      <c r="AQ65" s="4"/>
      <c r="AR65" s="7">
        <v>126691</v>
      </c>
      <c r="AS65" s="4"/>
      <c r="AT65" s="4"/>
      <c r="AU65" s="7">
        <v>140488</v>
      </c>
      <c r="AV65" s="4"/>
      <c r="AW65" s="4"/>
      <c r="AX65" s="7">
        <v>136982</v>
      </c>
      <c r="AY65" s="4"/>
      <c r="AZ65" s="4"/>
      <c r="BA65" s="7">
        <v>180529</v>
      </c>
      <c r="BB65" s="4"/>
      <c r="BC65" s="4"/>
      <c r="BD65" s="7">
        <v>217759</v>
      </c>
      <c r="BE65" s="4"/>
      <c r="BF65" s="4"/>
      <c r="BG65" s="7">
        <v>308412</v>
      </c>
      <c r="BH65" s="4"/>
      <c r="BI65" s="4"/>
      <c r="BJ65" s="7">
        <v>607487</v>
      </c>
      <c r="BK65" s="4"/>
      <c r="BL65" s="4"/>
      <c r="BM65" s="7">
        <v>735485</v>
      </c>
      <c r="BN65" s="4"/>
      <c r="BO65" s="4"/>
      <c r="BP65" s="7">
        <v>739053</v>
      </c>
      <c r="BQ65" s="4"/>
      <c r="BR65" s="4"/>
      <c r="BS65" s="7">
        <v>660193</v>
      </c>
      <c r="BT65" s="7">
        <v>1747553</v>
      </c>
      <c r="BU65" s="4"/>
      <c r="BV65" s="4"/>
      <c r="BW65" s="7">
        <v>1770607</v>
      </c>
      <c r="BX65" s="4"/>
      <c r="BY65" s="4"/>
      <c r="BZ65" s="4"/>
      <c r="CA65" s="7">
        <v>2363168</v>
      </c>
      <c r="CB65" s="4"/>
      <c r="CC65" s="4"/>
      <c r="CD65" s="4"/>
      <c r="CE65" s="7">
        <v>2500769</v>
      </c>
      <c r="CF65" s="4"/>
      <c r="CG65" s="4"/>
      <c r="CH65" s="4"/>
      <c r="CI65" s="7">
        <v>2925255</v>
      </c>
      <c r="CJ65" s="4"/>
      <c r="CK65" s="4"/>
      <c r="CL65" s="4"/>
      <c r="CM65" s="7">
        <v>2889137</v>
      </c>
      <c r="CN65" s="4"/>
      <c r="CO65" s="4"/>
      <c r="CP65" s="4"/>
      <c r="CQ65" s="10">
        <v>3099103</v>
      </c>
      <c r="CR65" s="4"/>
      <c r="CS65" s="4"/>
      <c r="CT65" s="4"/>
      <c r="CU65" s="7">
        <v>3895161</v>
      </c>
      <c r="CV65" s="4"/>
      <c r="CW65" s="4"/>
      <c r="CX65" s="4"/>
      <c r="CY65" s="7">
        <v>3801284</v>
      </c>
      <c r="CZ65" s="4"/>
      <c r="DA65" s="4"/>
      <c r="DB65" s="4"/>
      <c r="DC65" s="7">
        <v>3902114</v>
      </c>
      <c r="DD65" s="4"/>
      <c r="DE65" s="7">
        <v>3864963</v>
      </c>
      <c r="DF65" s="4"/>
      <c r="DG65" s="7">
        <v>4271610</v>
      </c>
      <c r="DH65" s="4"/>
      <c r="DI65" s="4"/>
      <c r="DJ65" s="4"/>
      <c r="DK65" s="7">
        <v>4273595</v>
      </c>
      <c r="DL65" s="4"/>
      <c r="DM65" s="4"/>
      <c r="DN65" s="4"/>
      <c r="DO65" s="7">
        <v>4861901</v>
      </c>
      <c r="DP65" s="4"/>
      <c r="DQ65" s="7">
        <v>4984207</v>
      </c>
      <c r="DR65" s="4"/>
      <c r="DS65" s="4"/>
      <c r="DT65" s="7">
        <v>5168996</v>
      </c>
      <c r="DU65" s="4"/>
      <c r="DV65" s="4"/>
      <c r="DW65" s="7">
        <v>5457043</v>
      </c>
      <c r="DX65" s="4"/>
      <c r="DY65" s="4"/>
      <c r="DZ65" s="7">
        <v>5480126</v>
      </c>
      <c r="EA65" s="4"/>
      <c r="EB65" s="4"/>
      <c r="EC65" s="7">
        <v>5606603</v>
      </c>
      <c r="ED65" s="4"/>
      <c r="EE65" s="4"/>
      <c r="EF65" s="7">
        <v>5615242</v>
      </c>
      <c r="EG65" s="4"/>
      <c r="EH65" s="4"/>
      <c r="EI65" s="7">
        <v>5441050</v>
      </c>
      <c r="EJ65" s="4"/>
      <c r="EK65" s="4"/>
      <c r="EL65" s="7">
        <v>5562920</v>
      </c>
      <c r="EM65" s="4"/>
      <c r="EN65" s="4"/>
      <c r="EO65" s="7">
        <v>5640393</v>
      </c>
      <c r="EP65" s="4"/>
      <c r="EQ65" s="4"/>
      <c r="ER65" s="4"/>
      <c r="ES65" s="7">
        <v>5373575</v>
      </c>
      <c r="ET65" s="4"/>
      <c r="EU65" s="4"/>
      <c r="EV65" s="4"/>
      <c r="EW65" s="17">
        <v>5385430</v>
      </c>
      <c r="EX65" s="4"/>
      <c r="EY65" s="4"/>
      <c r="EZ65" s="4"/>
      <c r="FA65" s="17">
        <v>5650416</v>
      </c>
      <c r="FB65" s="4"/>
      <c r="FC65" s="4"/>
      <c r="FD65" s="4"/>
      <c r="FE65" s="7">
        <v>6028682</v>
      </c>
      <c r="FF65" s="4"/>
      <c r="FG65" s="4"/>
      <c r="FH65" s="4"/>
      <c r="FI65" s="17">
        <v>6290016</v>
      </c>
      <c r="FM65" s="76">
        <v>6535270.6085532401</v>
      </c>
      <c r="FN65" s="96"/>
    </row>
    <row r="66" spans="1:170" s="60" customFormat="1" ht="15" customHeight="1" thickBot="1" x14ac:dyDescent="0.25">
      <c r="A66" s="63" t="s">
        <v>920</v>
      </c>
      <c r="B66" s="30" t="s">
        <v>39</v>
      </c>
      <c r="C66" s="30" t="s">
        <v>911</v>
      </c>
      <c r="D66" s="30" t="s">
        <v>241</v>
      </c>
      <c r="E66" s="30"/>
      <c r="F66" s="30"/>
      <c r="G66" s="30"/>
      <c r="H66" s="30"/>
      <c r="I66" s="30"/>
      <c r="J66" s="30"/>
      <c r="K66" s="30"/>
      <c r="L66" s="30"/>
      <c r="M66" s="30"/>
      <c r="N66" s="30"/>
      <c r="O66" s="30"/>
      <c r="P66" s="30"/>
      <c r="Q66" s="90">
        <v>0</v>
      </c>
      <c r="R66" s="58"/>
      <c r="S66" s="58"/>
      <c r="T66" s="58"/>
      <c r="U66" s="58"/>
      <c r="V66" s="58"/>
      <c r="W66" s="57">
        <v>0</v>
      </c>
      <c r="X66" s="58"/>
      <c r="Y66" s="58"/>
      <c r="Z66" s="57">
        <v>0</v>
      </c>
      <c r="AA66" s="58"/>
      <c r="AB66" s="58"/>
      <c r="AC66" s="57">
        <v>0</v>
      </c>
      <c r="AD66" s="58"/>
      <c r="AE66" s="58"/>
      <c r="AF66" s="57">
        <v>0</v>
      </c>
      <c r="AG66" s="58"/>
      <c r="AH66" s="58"/>
      <c r="AI66" s="57">
        <v>0</v>
      </c>
      <c r="AJ66" s="57"/>
      <c r="AK66" s="58"/>
      <c r="AL66" s="57">
        <v>0</v>
      </c>
      <c r="AM66" s="58"/>
      <c r="AN66" s="58"/>
      <c r="AO66" s="57">
        <v>0</v>
      </c>
      <c r="AP66" s="58"/>
      <c r="AQ66" s="58"/>
      <c r="AR66" s="57">
        <v>0</v>
      </c>
      <c r="AS66" s="58"/>
      <c r="AT66" s="58"/>
      <c r="AU66" s="57">
        <v>0</v>
      </c>
      <c r="AV66" s="58"/>
      <c r="AW66" s="58"/>
      <c r="AX66" s="57">
        <v>0</v>
      </c>
      <c r="AY66" s="58"/>
      <c r="AZ66" s="58"/>
      <c r="BA66" s="57">
        <v>0</v>
      </c>
      <c r="BB66" s="58"/>
      <c r="BC66" s="58"/>
      <c r="BD66" s="57">
        <v>0</v>
      </c>
      <c r="BE66" s="58"/>
      <c r="BF66" s="58"/>
      <c r="BG66" s="57">
        <v>0</v>
      </c>
      <c r="BH66" s="58"/>
      <c r="BI66" s="58"/>
      <c r="BJ66" s="57">
        <v>0</v>
      </c>
      <c r="BK66" s="58"/>
      <c r="BL66" s="58"/>
      <c r="BM66" s="57">
        <v>0</v>
      </c>
      <c r="BN66" s="58"/>
      <c r="BO66" s="58"/>
      <c r="BP66" s="57">
        <v>0</v>
      </c>
      <c r="BQ66" s="58"/>
      <c r="BR66" s="58"/>
      <c r="BS66" s="57">
        <v>0</v>
      </c>
      <c r="BT66" s="57">
        <v>0</v>
      </c>
      <c r="BU66" s="58"/>
      <c r="BV66" s="58"/>
      <c r="BW66" s="57">
        <v>0</v>
      </c>
      <c r="BX66" s="58"/>
      <c r="BY66" s="58"/>
      <c r="BZ66" s="58"/>
      <c r="CA66" s="57">
        <v>0</v>
      </c>
      <c r="CB66" s="58"/>
      <c r="CC66" s="58"/>
      <c r="CD66" s="58"/>
      <c r="CE66" s="57">
        <v>0</v>
      </c>
      <c r="CF66" s="58"/>
      <c r="CG66" s="58"/>
      <c r="CH66" s="58"/>
      <c r="CI66" s="57">
        <v>0</v>
      </c>
      <c r="CJ66" s="58"/>
      <c r="CK66" s="58"/>
      <c r="CL66" s="58"/>
      <c r="CM66" s="57">
        <v>0</v>
      </c>
      <c r="CN66" s="58"/>
      <c r="CO66" s="58"/>
      <c r="CP66" s="58"/>
      <c r="CQ66" s="59">
        <v>0</v>
      </c>
      <c r="CR66" s="58"/>
      <c r="CS66" s="58"/>
      <c r="CT66" s="58"/>
      <c r="CU66" s="57">
        <v>0</v>
      </c>
      <c r="CV66" s="58"/>
      <c r="CW66" s="58"/>
      <c r="CX66" s="58"/>
      <c r="CY66" s="57">
        <v>0</v>
      </c>
      <c r="CZ66" s="58"/>
      <c r="DA66" s="58"/>
      <c r="DB66" s="58"/>
      <c r="DC66" s="57">
        <v>0</v>
      </c>
      <c r="DD66" s="58"/>
      <c r="DE66" s="57">
        <v>0</v>
      </c>
      <c r="DF66" s="58"/>
      <c r="DG66" s="57">
        <v>0</v>
      </c>
      <c r="DH66" s="58"/>
      <c r="DI66" s="58"/>
      <c r="DJ66" s="58"/>
      <c r="DK66" s="57">
        <v>0</v>
      </c>
      <c r="DL66" s="58"/>
      <c r="DM66" s="58"/>
      <c r="DN66" s="58"/>
      <c r="DO66" s="57">
        <v>1540</v>
      </c>
      <c r="DP66" s="58"/>
      <c r="DQ66" s="57">
        <v>1462</v>
      </c>
      <c r="DR66" s="58"/>
      <c r="DS66" s="58"/>
      <c r="DT66" s="57">
        <v>3422</v>
      </c>
      <c r="DU66" s="58"/>
      <c r="DV66" s="58"/>
      <c r="DW66" s="57">
        <v>6331</v>
      </c>
      <c r="DX66" s="58"/>
      <c r="DY66" s="58"/>
      <c r="DZ66" s="57">
        <v>12258</v>
      </c>
      <c r="EA66" s="58"/>
      <c r="EB66" s="58"/>
      <c r="EC66" s="57">
        <v>13679</v>
      </c>
      <c r="ED66" s="58"/>
      <c r="EE66" s="58"/>
      <c r="EF66" s="57">
        <v>13969</v>
      </c>
      <c r="EG66" s="58"/>
      <c r="EH66" s="58"/>
      <c r="EI66" s="57">
        <v>13513</v>
      </c>
      <c r="EJ66" s="58"/>
      <c r="EK66" s="58"/>
      <c r="EL66" s="57">
        <v>13755</v>
      </c>
      <c r="EM66" s="58"/>
      <c r="EN66" s="58"/>
      <c r="EO66" s="57">
        <v>16632</v>
      </c>
      <c r="EP66" s="58"/>
      <c r="EQ66" s="58"/>
      <c r="ER66" s="58"/>
      <c r="ES66" s="57">
        <v>20900</v>
      </c>
      <c r="ET66" s="58"/>
      <c r="EU66" s="58"/>
      <c r="EV66" s="58"/>
      <c r="EW66" s="57">
        <v>27786</v>
      </c>
      <c r="EX66" s="58"/>
      <c r="EY66" s="58"/>
      <c r="EZ66" s="58"/>
      <c r="FA66" s="57">
        <v>35839</v>
      </c>
      <c r="FB66" s="58"/>
      <c r="FC66" s="58"/>
      <c r="FD66" s="58"/>
      <c r="FE66" s="57">
        <v>45411</v>
      </c>
      <c r="FF66" s="58"/>
      <c r="FG66" s="58"/>
      <c r="FH66" s="58"/>
      <c r="FI66" s="57">
        <v>52254</v>
      </c>
      <c r="FM66" s="88">
        <v>68204.670365982442</v>
      </c>
    </row>
    <row r="67" spans="1:170" ht="15" customHeight="1" x14ac:dyDescent="0.2">
      <c r="A67" s="56" t="s">
        <v>227</v>
      </c>
      <c r="B67" s="19" t="s">
        <v>664</v>
      </c>
      <c r="C67" s="19" t="s">
        <v>653</v>
      </c>
      <c r="D67" s="19" t="s">
        <v>401</v>
      </c>
      <c r="E67" s="19"/>
      <c r="F67" s="19"/>
      <c r="G67" s="19"/>
      <c r="H67" s="19"/>
      <c r="I67" s="19"/>
      <c r="J67" s="19"/>
      <c r="K67" s="19"/>
      <c r="L67" s="19"/>
      <c r="M67" s="19"/>
      <c r="N67" s="19"/>
      <c r="O67" s="19"/>
      <c r="P67" s="19"/>
      <c r="Q67" s="21">
        <v>36070</v>
      </c>
      <c r="R67" s="7">
        <v>39155</v>
      </c>
      <c r="S67" s="7">
        <v>37732</v>
      </c>
      <c r="T67" s="7">
        <v>37415</v>
      </c>
      <c r="U67" s="7">
        <v>35370</v>
      </c>
      <c r="V67" s="7">
        <v>37375.49</v>
      </c>
      <c r="W67" s="7">
        <v>41155</v>
      </c>
      <c r="X67" s="7">
        <v>39283</v>
      </c>
      <c r="Y67" s="7">
        <v>38845</v>
      </c>
      <c r="Z67" s="7">
        <v>40603</v>
      </c>
      <c r="AA67" s="7">
        <v>44728</v>
      </c>
      <c r="AB67" s="7">
        <v>46159</v>
      </c>
      <c r="AC67" s="7">
        <v>46043</v>
      </c>
      <c r="AD67" s="7">
        <v>43059</v>
      </c>
      <c r="AE67" s="7">
        <v>45609</v>
      </c>
      <c r="AF67" s="7">
        <v>46897</v>
      </c>
      <c r="AG67" s="7">
        <v>46610</v>
      </c>
      <c r="AH67" s="7">
        <v>46032</v>
      </c>
      <c r="AI67" s="7">
        <v>46787</v>
      </c>
      <c r="AJ67" s="7">
        <v>42878</v>
      </c>
      <c r="AK67" s="7">
        <v>37637</v>
      </c>
      <c r="AL67" s="7">
        <v>41372</v>
      </c>
      <c r="AM67" s="7">
        <v>41905</v>
      </c>
      <c r="AN67" s="7">
        <v>44344</v>
      </c>
      <c r="AO67" s="7">
        <v>43129</v>
      </c>
      <c r="AP67" s="7">
        <v>44271</v>
      </c>
      <c r="AQ67" s="7">
        <v>43633</v>
      </c>
      <c r="AR67" s="7">
        <v>45113</v>
      </c>
      <c r="AS67" s="7">
        <v>45366</v>
      </c>
      <c r="AT67" s="7">
        <v>47649</v>
      </c>
      <c r="AU67" s="7">
        <v>46471</v>
      </c>
      <c r="AV67" s="7">
        <v>48654</v>
      </c>
      <c r="AW67" s="7">
        <v>47492</v>
      </c>
      <c r="AX67" s="7">
        <v>47820</v>
      </c>
      <c r="AY67" s="7">
        <v>48525</v>
      </c>
      <c r="AZ67" s="7">
        <v>49335</v>
      </c>
      <c r="BA67" s="7">
        <v>51165</v>
      </c>
      <c r="BB67" s="7">
        <v>50562</v>
      </c>
      <c r="BC67" s="7">
        <v>51287</v>
      </c>
      <c r="BD67" s="7">
        <v>52416</v>
      </c>
      <c r="BE67" s="7">
        <v>51297</v>
      </c>
      <c r="BF67" s="7">
        <v>49589</v>
      </c>
      <c r="BG67" s="7">
        <v>50611</v>
      </c>
      <c r="BH67" s="7">
        <v>52437</v>
      </c>
      <c r="BI67" s="7">
        <v>50860</v>
      </c>
      <c r="BJ67" s="7">
        <v>52839</v>
      </c>
      <c r="BK67" s="7">
        <v>52488</v>
      </c>
      <c r="BL67" s="7">
        <v>53944</v>
      </c>
      <c r="BM67" s="7">
        <v>53432</v>
      </c>
      <c r="BN67" s="7">
        <v>54195</v>
      </c>
      <c r="BO67" s="7">
        <v>55096</v>
      </c>
      <c r="BP67" s="7">
        <v>53732</v>
      </c>
      <c r="BQ67" s="7">
        <v>56441</v>
      </c>
      <c r="BR67" s="7">
        <v>57038</v>
      </c>
      <c r="BS67" s="7">
        <v>56930</v>
      </c>
      <c r="BT67" s="7">
        <v>56041</v>
      </c>
      <c r="BU67" s="7">
        <v>57326</v>
      </c>
      <c r="BV67" s="7">
        <v>57148</v>
      </c>
      <c r="BW67" s="7">
        <v>58104</v>
      </c>
      <c r="BX67" s="7">
        <v>58817</v>
      </c>
      <c r="BY67" s="7">
        <v>59537</v>
      </c>
      <c r="BZ67" s="7">
        <v>60892</v>
      </c>
      <c r="CA67" s="7">
        <v>59102</v>
      </c>
      <c r="CB67" s="7">
        <v>58369</v>
      </c>
      <c r="CC67" s="7">
        <v>58586</v>
      </c>
      <c r="CD67" s="7">
        <v>57685</v>
      </c>
      <c r="CE67" s="7">
        <v>56755</v>
      </c>
      <c r="CF67" s="7">
        <v>54204</v>
      </c>
      <c r="CG67" s="7">
        <v>54385</v>
      </c>
      <c r="CH67" s="7">
        <v>54309</v>
      </c>
      <c r="CI67" s="7">
        <v>52946</v>
      </c>
      <c r="CJ67" s="7">
        <v>52458</v>
      </c>
      <c r="CK67" s="7">
        <v>63161</v>
      </c>
      <c r="CL67" s="7">
        <v>58369</v>
      </c>
      <c r="CM67" s="7">
        <v>53534</v>
      </c>
      <c r="CN67" s="7">
        <v>52592</v>
      </c>
      <c r="CO67" s="7">
        <v>50593</v>
      </c>
      <c r="CP67" s="7">
        <v>49593</v>
      </c>
      <c r="CQ67" s="10">
        <v>47408</v>
      </c>
      <c r="CR67" s="10">
        <v>45696</v>
      </c>
      <c r="CS67" s="10">
        <v>45819</v>
      </c>
      <c r="CT67" s="10">
        <v>43887</v>
      </c>
      <c r="CU67" s="10">
        <v>44272</v>
      </c>
      <c r="CV67" s="10">
        <v>43450</v>
      </c>
      <c r="CW67" s="10">
        <v>42847</v>
      </c>
      <c r="CX67" s="10">
        <v>41182</v>
      </c>
      <c r="CY67" s="10">
        <v>41246</v>
      </c>
      <c r="CZ67" s="10">
        <v>42029</v>
      </c>
      <c r="DA67" s="10">
        <v>43347</v>
      </c>
      <c r="DB67" s="10">
        <v>44523</v>
      </c>
      <c r="DC67" s="10">
        <v>46303</v>
      </c>
      <c r="DD67" s="10">
        <v>48237</v>
      </c>
      <c r="DE67" s="10">
        <v>47786</v>
      </c>
      <c r="DF67" s="7">
        <v>49695</v>
      </c>
      <c r="DG67" s="7">
        <v>57027</v>
      </c>
      <c r="DH67" s="7">
        <v>62260</v>
      </c>
      <c r="DI67" s="7">
        <v>66702</v>
      </c>
      <c r="DJ67" s="7">
        <v>67074</v>
      </c>
      <c r="DK67" s="7">
        <v>66410</v>
      </c>
      <c r="DL67" s="7">
        <v>64627</v>
      </c>
      <c r="DM67" s="7">
        <v>63652</v>
      </c>
      <c r="DN67" s="7">
        <v>61277</v>
      </c>
      <c r="DO67" s="7">
        <v>58755</v>
      </c>
      <c r="DP67" s="7">
        <v>56010</v>
      </c>
      <c r="DQ67" s="7">
        <v>56509</v>
      </c>
      <c r="DR67" s="7">
        <v>56914</v>
      </c>
      <c r="DS67" s="7">
        <v>54280</v>
      </c>
      <c r="DT67" s="7">
        <v>55365</v>
      </c>
      <c r="DU67" s="7">
        <v>56105</v>
      </c>
      <c r="DV67" s="7">
        <v>54887</v>
      </c>
      <c r="DW67" s="7">
        <v>54474</v>
      </c>
      <c r="DX67" s="7">
        <v>54644</v>
      </c>
      <c r="DY67" s="7">
        <v>52949</v>
      </c>
      <c r="DZ67" s="7">
        <v>54442</v>
      </c>
      <c r="EA67" s="7">
        <v>55704</v>
      </c>
      <c r="EB67" s="7">
        <v>58897</v>
      </c>
      <c r="EC67" s="7">
        <v>63237</v>
      </c>
      <c r="ED67" s="7">
        <v>63409</v>
      </c>
      <c r="EE67" s="7">
        <v>63394</v>
      </c>
      <c r="EF67" s="7">
        <v>62613</v>
      </c>
      <c r="EG67" s="7">
        <v>58405</v>
      </c>
      <c r="EH67" s="7">
        <v>55777</v>
      </c>
      <c r="EI67" s="7">
        <v>56261</v>
      </c>
      <c r="EJ67" s="7">
        <v>58854</v>
      </c>
      <c r="EK67" s="7">
        <v>58462</v>
      </c>
      <c r="EL67" s="7">
        <v>57517</v>
      </c>
      <c r="EM67" s="7">
        <v>58134</v>
      </c>
      <c r="EN67" s="7">
        <v>54955</v>
      </c>
      <c r="EO67" s="7">
        <v>52614</v>
      </c>
      <c r="EP67" s="7">
        <v>51812</v>
      </c>
      <c r="EQ67" s="7">
        <v>50164</v>
      </c>
      <c r="ER67" s="7">
        <v>51878</v>
      </c>
      <c r="ES67" s="7">
        <v>52762</v>
      </c>
      <c r="ET67" s="7">
        <v>51310</v>
      </c>
      <c r="EU67" s="7">
        <v>51514</v>
      </c>
      <c r="EV67" s="7">
        <v>51201</v>
      </c>
      <c r="EW67" s="7">
        <v>52659</v>
      </c>
      <c r="EX67" s="7">
        <v>55088</v>
      </c>
      <c r="EY67" s="7">
        <v>56887</v>
      </c>
      <c r="EZ67" s="7">
        <v>57660</v>
      </c>
      <c r="FA67" s="7">
        <v>61943</v>
      </c>
      <c r="FB67" s="7">
        <v>63729</v>
      </c>
      <c r="FC67" s="7">
        <v>67882</v>
      </c>
      <c r="FD67" s="7">
        <v>67953</v>
      </c>
      <c r="FE67" s="7">
        <v>66904</v>
      </c>
      <c r="FF67" s="7">
        <v>64082</v>
      </c>
      <c r="FG67" s="7">
        <v>62016</v>
      </c>
      <c r="FH67" s="7">
        <v>58464</v>
      </c>
      <c r="FI67" s="7">
        <v>54930</v>
      </c>
      <c r="FJ67" s="76">
        <v>53392</v>
      </c>
      <c r="FK67" s="76">
        <v>54090</v>
      </c>
      <c r="FL67" s="76">
        <v>54633</v>
      </c>
      <c r="FM67" s="76">
        <v>57284</v>
      </c>
      <c r="FN67" s="76">
        <v>57108</v>
      </c>
    </row>
    <row r="68" spans="1:170" ht="15" customHeight="1" x14ac:dyDescent="0.2">
      <c r="A68" s="56" t="s">
        <v>227</v>
      </c>
      <c r="B68" s="19" t="s">
        <v>665</v>
      </c>
      <c r="C68" s="19" t="s">
        <v>654</v>
      </c>
      <c r="D68" s="19" t="s">
        <v>401</v>
      </c>
      <c r="E68" s="19"/>
      <c r="F68" s="19"/>
      <c r="G68" s="19"/>
      <c r="H68" s="19"/>
      <c r="I68" s="19"/>
      <c r="J68" s="19"/>
      <c r="K68" s="19"/>
      <c r="L68" s="19"/>
      <c r="M68" s="19"/>
      <c r="N68" s="19"/>
      <c r="O68" s="19"/>
      <c r="P68" s="19"/>
      <c r="Q68" s="21">
        <v>34139</v>
      </c>
      <c r="R68" s="7">
        <v>35763</v>
      </c>
      <c r="S68" s="7">
        <v>38822</v>
      </c>
      <c r="T68" s="7">
        <v>37197</v>
      </c>
      <c r="U68" s="7">
        <v>36644</v>
      </c>
      <c r="V68" s="7">
        <v>34672.089999999997</v>
      </c>
      <c r="W68" s="7">
        <v>36929</v>
      </c>
      <c r="X68" s="7">
        <v>40733</v>
      </c>
      <c r="Y68" s="7">
        <v>38906</v>
      </c>
      <c r="Z68" s="7">
        <v>38511</v>
      </c>
      <c r="AA68" s="7">
        <v>40240</v>
      </c>
      <c r="AB68" s="7">
        <v>44519</v>
      </c>
      <c r="AC68" s="7">
        <v>45897</v>
      </c>
      <c r="AD68" s="7">
        <v>45700</v>
      </c>
      <c r="AE68" s="7">
        <v>42636</v>
      </c>
      <c r="AF68" s="7">
        <v>44414</v>
      </c>
      <c r="AG68" s="7">
        <v>45900</v>
      </c>
      <c r="AH68" s="7">
        <v>45512</v>
      </c>
      <c r="AI68" s="7">
        <v>45181</v>
      </c>
      <c r="AJ68" s="7">
        <v>46132</v>
      </c>
      <c r="AK68" s="7">
        <v>42254</v>
      </c>
      <c r="AL68" s="7">
        <v>36804</v>
      </c>
      <c r="AM68" s="7">
        <v>39404</v>
      </c>
      <c r="AN68" s="7">
        <v>40148</v>
      </c>
      <c r="AO68" s="7">
        <v>43109</v>
      </c>
      <c r="AP68" s="7">
        <v>42069</v>
      </c>
      <c r="AQ68" s="7">
        <v>42731</v>
      </c>
      <c r="AR68" s="7">
        <v>42033</v>
      </c>
      <c r="AS68" s="7">
        <v>43586</v>
      </c>
      <c r="AT68" s="7">
        <v>44904</v>
      </c>
      <c r="AU68" s="7">
        <v>46973</v>
      </c>
      <c r="AV68" s="7">
        <v>45708</v>
      </c>
      <c r="AW68" s="7">
        <v>48140</v>
      </c>
      <c r="AX68" s="7">
        <v>46931</v>
      </c>
      <c r="AY68" s="7">
        <v>47135</v>
      </c>
      <c r="AZ68" s="7">
        <v>47853</v>
      </c>
      <c r="BA68" s="7">
        <v>48240</v>
      </c>
      <c r="BB68" s="7">
        <v>49093</v>
      </c>
      <c r="BC68" s="7">
        <v>48577</v>
      </c>
      <c r="BD68" s="7">
        <v>50135</v>
      </c>
      <c r="BE68" s="7">
        <v>50862</v>
      </c>
      <c r="BF68" s="7">
        <v>49706</v>
      </c>
      <c r="BG68" s="7">
        <v>48085</v>
      </c>
      <c r="BH68" s="7">
        <v>49829</v>
      </c>
      <c r="BI68" s="7">
        <v>51033</v>
      </c>
      <c r="BJ68" s="7">
        <v>49853</v>
      </c>
      <c r="BK68" s="7">
        <v>51757</v>
      </c>
      <c r="BL68" s="7">
        <v>51610</v>
      </c>
      <c r="BM68" s="7">
        <v>52758</v>
      </c>
      <c r="BN68" s="7">
        <v>52671</v>
      </c>
      <c r="BO68" s="7">
        <v>53503</v>
      </c>
      <c r="BP68" s="7">
        <v>54172</v>
      </c>
      <c r="BQ68" s="7">
        <v>53328</v>
      </c>
      <c r="BR68" s="7">
        <v>55750</v>
      </c>
      <c r="BS68" s="7">
        <v>56613</v>
      </c>
      <c r="BT68" s="7">
        <v>56067</v>
      </c>
      <c r="BU68" s="7">
        <v>55549</v>
      </c>
      <c r="BV68" s="7">
        <v>56760</v>
      </c>
      <c r="BW68" s="7">
        <v>56042</v>
      </c>
      <c r="BX68" s="7">
        <v>57636</v>
      </c>
      <c r="BY68" s="7">
        <v>58205</v>
      </c>
      <c r="BZ68" s="7">
        <v>58944</v>
      </c>
      <c r="CA68" s="7">
        <v>60336</v>
      </c>
      <c r="CB68" s="7">
        <v>58527</v>
      </c>
      <c r="CC68" s="7">
        <v>57913</v>
      </c>
      <c r="CD68" s="7">
        <v>58325</v>
      </c>
      <c r="CE68" s="7">
        <v>57493</v>
      </c>
      <c r="CF68" s="7">
        <v>56569</v>
      </c>
      <c r="CG68" s="7">
        <v>54116</v>
      </c>
      <c r="CH68" s="7">
        <v>54272</v>
      </c>
      <c r="CI68" s="7">
        <v>54113</v>
      </c>
      <c r="CJ68" s="7">
        <v>52776</v>
      </c>
      <c r="CK68" s="7">
        <v>52324</v>
      </c>
      <c r="CL68" s="7">
        <v>63001</v>
      </c>
      <c r="CM68" s="7">
        <v>58298</v>
      </c>
      <c r="CN68" s="7">
        <v>53368</v>
      </c>
      <c r="CO68" s="7">
        <v>52486</v>
      </c>
      <c r="CP68" s="7">
        <v>50547</v>
      </c>
      <c r="CQ68" s="10">
        <v>49557</v>
      </c>
      <c r="CR68" s="10">
        <v>47376</v>
      </c>
      <c r="CS68" s="10">
        <v>45738</v>
      </c>
      <c r="CT68" s="10">
        <v>45848</v>
      </c>
      <c r="CU68" s="10">
        <v>43986</v>
      </c>
      <c r="CV68" s="10">
        <v>44369</v>
      </c>
      <c r="CW68" s="10">
        <v>43488</v>
      </c>
      <c r="CX68" s="10">
        <v>42978</v>
      </c>
      <c r="CY68" s="10">
        <v>41283</v>
      </c>
      <c r="CZ68" s="10">
        <v>41331</v>
      </c>
      <c r="DA68" s="10">
        <v>42048</v>
      </c>
      <c r="DB68" s="10">
        <v>43445</v>
      </c>
      <c r="DC68" s="10">
        <v>44775</v>
      </c>
      <c r="DD68" s="10">
        <v>46491</v>
      </c>
      <c r="DE68" s="10">
        <v>48567</v>
      </c>
      <c r="DF68" s="7">
        <v>47947</v>
      </c>
      <c r="DG68" s="7">
        <v>49865</v>
      </c>
      <c r="DH68" s="7">
        <v>57235</v>
      </c>
      <c r="DI68" s="7">
        <v>62517</v>
      </c>
      <c r="DJ68" s="7">
        <v>66865</v>
      </c>
      <c r="DK68" s="7">
        <v>67255</v>
      </c>
      <c r="DL68" s="7">
        <v>66821</v>
      </c>
      <c r="DM68" s="7">
        <v>65282</v>
      </c>
      <c r="DN68" s="7">
        <v>64096</v>
      </c>
      <c r="DO68" s="7">
        <v>61551</v>
      </c>
      <c r="DP68" s="7">
        <v>59102</v>
      </c>
      <c r="DQ68" s="7">
        <v>56970</v>
      </c>
      <c r="DR68" s="7">
        <v>57488</v>
      </c>
      <c r="DS68" s="7">
        <v>57078</v>
      </c>
      <c r="DT68" s="7">
        <v>54391</v>
      </c>
      <c r="DU68" s="7">
        <v>55446</v>
      </c>
      <c r="DV68" s="7">
        <v>56318</v>
      </c>
      <c r="DW68" s="7">
        <v>55133</v>
      </c>
      <c r="DX68" s="7">
        <v>54781</v>
      </c>
      <c r="DY68" s="7">
        <v>54908</v>
      </c>
      <c r="DZ68" s="7">
        <v>53133</v>
      </c>
      <c r="EA68" s="7">
        <v>54682</v>
      </c>
      <c r="EB68" s="7">
        <v>55950</v>
      </c>
      <c r="EC68" s="7">
        <v>58992</v>
      </c>
      <c r="ED68" s="7">
        <v>63311</v>
      </c>
      <c r="EE68" s="7">
        <v>63447</v>
      </c>
      <c r="EF68" s="7">
        <v>63484</v>
      </c>
      <c r="EG68" s="7">
        <v>62713</v>
      </c>
      <c r="EH68" s="7">
        <v>58550</v>
      </c>
      <c r="EI68" s="7">
        <v>55961</v>
      </c>
      <c r="EJ68" s="7">
        <v>56563</v>
      </c>
      <c r="EK68" s="7">
        <v>59258</v>
      </c>
      <c r="EL68" s="7">
        <v>58775</v>
      </c>
      <c r="EM68" s="7">
        <v>57711</v>
      </c>
      <c r="EN68" s="7">
        <v>58462</v>
      </c>
      <c r="EO68" s="7">
        <v>55311</v>
      </c>
      <c r="EP68" s="7">
        <v>53081</v>
      </c>
      <c r="EQ68" s="7">
        <v>51942</v>
      </c>
      <c r="ER68" s="7">
        <v>50280</v>
      </c>
      <c r="ES68" s="7">
        <v>51995</v>
      </c>
      <c r="ET68" s="7">
        <v>52906</v>
      </c>
      <c r="EU68" s="7">
        <v>51417</v>
      </c>
      <c r="EV68" s="7">
        <v>51730</v>
      </c>
      <c r="EW68" s="7">
        <v>51464</v>
      </c>
      <c r="EX68" s="7">
        <v>52949</v>
      </c>
      <c r="EY68" s="7">
        <v>55386</v>
      </c>
      <c r="EZ68" s="7">
        <v>57117</v>
      </c>
      <c r="FA68" s="7">
        <v>57850</v>
      </c>
      <c r="FB68" s="7">
        <v>62364</v>
      </c>
      <c r="FC68" s="7">
        <v>64281</v>
      </c>
      <c r="FD68" s="7">
        <v>68411</v>
      </c>
      <c r="FE68" s="7">
        <v>68513</v>
      </c>
      <c r="FF68" s="7">
        <v>67450</v>
      </c>
      <c r="FG68" s="7">
        <v>64628</v>
      </c>
      <c r="FH68" s="7">
        <v>62590</v>
      </c>
      <c r="FI68" s="7">
        <v>59303</v>
      </c>
      <c r="FJ68" s="76">
        <v>55983</v>
      </c>
      <c r="FK68" s="76">
        <v>54569</v>
      </c>
      <c r="FL68" s="76">
        <v>56389</v>
      </c>
      <c r="FM68" s="76">
        <v>58077</v>
      </c>
      <c r="FN68" s="76">
        <v>58716</v>
      </c>
    </row>
    <row r="69" spans="1:170" ht="15" customHeight="1" x14ac:dyDescent="0.2">
      <c r="A69" s="56" t="s">
        <v>227</v>
      </c>
      <c r="B69" s="19" t="s">
        <v>666</v>
      </c>
      <c r="C69" s="19" t="s">
        <v>655</v>
      </c>
      <c r="D69" s="19" t="s">
        <v>401</v>
      </c>
      <c r="E69" s="19"/>
      <c r="F69" s="19"/>
      <c r="G69" s="19"/>
      <c r="H69" s="19"/>
      <c r="I69" s="19"/>
      <c r="J69" s="19"/>
      <c r="K69" s="19"/>
      <c r="L69" s="19"/>
      <c r="M69" s="19"/>
      <c r="N69" s="19"/>
      <c r="O69" s="19"/>
      <c r="P69" s="19"/>
      <c r="Q69" s="21">
        <v>33404</v>
      </c>
      <c r="R69" s="7">
        <v>33775</v>
      </c>
      <c r="S69" s="7">
        <v>35389</v>
      </c>
      <c r="T69" s="7">
        <v>38131</v>
      </c>
      <c r="U69" s="7">
        <v>36257</v>
      </c>
      <c r="V69" s="7">
        <v>35728.239999999998</v>
      </c>
      <c r="W69" s="7">
        <v>34153</v>
      </c>
      <c r="X69" s="7">
        <v>36404</v>
      </c>
      <c r="Y69" s="7">
        <v>40249</v>
      </c>
      <c r="Z69" s="7">
        <v>38509</v>
      </c>
      <c r="AA69" s="7">
        <v>38108</v>
      </c>
      <c r="AB69" s="7">
        <v>40003</v>
      </c>
      <c r="AC69" s="7">
        <v>44219</v>
      </c>
      <c r="AD69" s="7">
        <v>45502</v>
      </c>
      <c r="AE69" s="7">
        <v>45126</v>
      </c>
      <c r="AF69" s="7">
        <v>40977</v>
      </c>
      <c r="AG69" s="7">
        <v>43092</v>
      </c>
      <c r="AH69" s="7">
        <v>44425</v>
      </c>
      <c r="AI69" s="7">
        <v>44440</v>
      </c>
      <c r="AJ69" s="7">
        <v>44346</v>
      </c>
      <c r="AK69" s="7">
        <v>45300</v>
      </c>
      <c r="AL69" s="7">
        <v>41044</v>
      </c>
      <c r="AM69" s="7">
        <v>34066</v>
      </c>
      <c r="AN69" s="7">
        <v>37206</v>
      </c>
      <c r="AO69" s="7">
        <v>38623</v>
      </c>
      <c r="AP69" s="7">
        <v>41309</v>
      </c>
      <c r="AQ69" s="7">
        <v>40106</v>
      </c>
      <c r="AR69" s="7">
        <v>40724</v>
      </c>
      <c r="AS69" s="7">
        <v>40073</v>
      </c>
      <c r="AT69" s="7">
        <v>43104</v>
      </c>
      <c r="AU69" s="7">
        <v>44042</v>
      </c>
      <c r="AV69" s="7">
        <v>45955</v>
      </c>
      <c r="AW69" s="7">
        <v>45038</v>
      </c>
      <c r="AX69" s="7">
        <v>47517</v>
      </c>
      <c r="AY69" s="7">
        <v>46106</v>
      </c>
      <c r="AZ69" s="7">
        <v>46238</v>
      </c>
      <c r="BA69" s="7">
        <v>46379</v>
      </c>
      <c r="BB69" s="7">
        <v>45564</v>
      </c>
      <c r="BC69" s="7">
        <v>46718</v>
      </c>
      <c r="BD69" s="7">
        <v>47242</v>
      </c>
      <c r="BE69" s="7">
        <v>48330</v>
      </c>
      <c r="BF69" s="7">
        <v>48750</v>
      </c>
      <c r="BG69" s="7">
        <v>47888</v>
      </c>
      <c r="BH69" s="7">
        <v>47184</v>
      </c>
      <c r="BI69" s="7">
        <v>47792</v>
      </c>
      <c r="BJ69" s="7">
        <v>49532</v>
      </c>
      <c r="BK69" s="7">
        <v>48469</v>
      </c>
      <c r="BL69" s="7">
        <v>50480</v>
      </c>
      <c r="BM69" s="7">
        <v>49977</v>
      </c>
      <c r="BN69" s="7">
        <v>51269</v>
      </c>
      <c r="BO69" s="7">
        <v>51642</v>
      </c>
      <c r="BP69" s="7">
        <v>52024</v>
      </c>
      <c r="BQ69" s="7">
        <v>53614</v>
      </c>
      <c r="BR69" s="7">
        <v>52658</v>
      </c>
      <c r="BS69" s="7">
        <v>55236</v>
      </c>
      <c r="BT69" s="7">
        <v>55570</v>
      </c>
      <c r="BU69" s="7">
        <v>55489</v>
      </c>
      <c r="BV69" s="7">
        <v>54517</v>
      </c>
      <c r="BW69" s="7">
        <v>54887</v>
      </c>
      <c r="BX69" s="7">
        <v>55334</v>
      </c>
      <c r="BY69" s="7">
        <v>56754</v>
      </c>
      <c r="BZ69" s="7">
        <v>57253</v>
      </c>
      <c r="CA69" s="7">
        <v>58035</v>
      </c>
      <c r="CB69" s="7">
        <v>59383</v>
      </c>
      <c r="CC69" s="7">
        <v>57795</v>
      </c>
      <c r="CD69" s="7">
        <v>57651</v>
      </c>
      <c r="CE69" s="7">
        <v>58117</v>
      </c>
      <c r="CF69" s="7">
        <v>57290</v>
      </c>
      <c r="CG69" s="7">
        <v>56335</v>
      </c>
      <c r="CH69" s="7">
        <v>53970</v>
      </c>
      <c r="CI69" s="7">
        <v>54024</v>
      </c>
      <c r="CJ69" s="7">
        <v>53949</v>
      </c>
      <c r="CK69" s="7">
        <v>52610</v>
      </c>
      <c r="CL69" s="7">
        <v>52196</v>
      </c>
      <c r="CM69" s="7">
        <v>62884</v>
      </c>
      <c r="CN69" s="7">
        <v>58213</v>
      </c>
      <c r="CO69" s="7">
        <v>53273</v>
      </c>
      <c r="CP69" s="7">
        <v>52398</v>
      </c>
      <c r="CQ69" s="10">
        <v>50517</v>
      </c>
      <c r="CR69" s="10">
        <v>49551</v>
      </c>
      <c r="CS69" s="10">
        <v>47329</v>
      </c>
      <c r="CT69" s="10">
        <v>45825</v>
      </c>
      <c r="CU69" s="10">
        <v>46019</v>
      </c>
      <c r="CV69" s="10">
        <v>44130</v>
      </c>
      <c r="CW69" s="10">
        <v>44381</v>
      </c>
      <c r="CX69" s="10">
        <v>43589</v>
      </c>
      <c r="CY69" s="10">
        <v>43064</v>
      </c>
      <c r="CZ69" s="10">
        <v>41330</v>
      </c>
      <c r="DA69" s="10">
        <v>41278</v>
      </c>
      <c r="DB69" s="10">
        <v>42135</v>
      </c>
      <c r="DC69" s="10">
        <v>43728</v>
      </c>
      <c r="DD69" s="10">
        <v>44949</v>
      </c>
      <c r="DE69" s="10">
        <v>46847</v>
      </c>
      <c r="DF69" s="7">
        <v>48713</v>
      </c>
      <c r="DG69" s="7">
        <v>48037</v>
      </c>
      <c r="DH69" s="7">
        <v>50175</v>
      </c>
      <c r="DI69" s="7">
        <v>57579</v>
      </c>
      <c r="DJ69" s="7">
        <v>62696</v>
      </c>
      <c r="DK69" s="7">
        <v>67097</v>
      </c>
      <c r="DL69" s="7">
        <v>67767</v>
      </c>
      <c r="DM69" s="7">
        <v>67680</v>
      </c>
      <c r="DN69" s="7">
        <v>65882</v>
      </c>
      <c r="DO69" s="7">
        <v>64364</v>
      </c>
      <c r="DP69" s="7">
        <v>61924</v>
      </c>
      <c r="DQ69" s="7">
        <v>60185</v>
      </c>
      <c r="DR69" s="7">
        <v>58074</v>
      </c>
      <c r="DS69" s="7">
        <v>57441</v>
      </c>
      <c r="DT69" s="7">
        <v>57103</v>
      </c>
      <c r="DU69" s="7">
        <v>54452</v>
      </c>
      <c r="DV69" s="7">
        <v>55731</v>
      </c>
      <c r="DW69" s="7">
        <v>56707</v>
      </c>
      <c r="DX69" s="7">
        <v>55522</v>
      </c>
      <c r="DY69" s="7">
        <v>55114</v>
      </c>
      <c r="DZ69" s="7">
        <v>55167</v>
      </c>
      <c r="EA69" s="7">
        <v>53531</v>
      </c>
      <c r="EB69" s="7">
        <v>55026</v>
      </c>
      <c r="EC69" s="7">
        <v>56092</v>
      </c>
      <c r="ED69" s="7">
        <v>59100</v>
      </c>
      <c r="EE69" s="7">
        <v>63408</v>
      </c>
      <c r="EF69" s="7">
        <v>63641</v>
      </c>
      <c r="EG69" s="7">
        <v>63648</v>
      </c>
      <c r="EH69" s="7">
        <v>62993</v>
      </c>
      <c r="EI69" s="7">
        <v>58758</v>
      </c>
      <c r="EJ69" s="7">
        <v>56330</v>
      </c>
      <c r="EK69" s="7">
        <v>57138</v>
      </c>
      <c r="EL69" s="7">
        <v>59628</v>
      </c>
      <c r="EM69" s="7">
        <v>58981</v>
      </c>
      <c r="EN69" s="7">
        <v>57902</v>
      </c>
      <c r="EO69" s="7">
        <v>58753</v>
      </c>
      <c r="EP69" s="7">
        <v>55836</v>
      </c>
      <c r="EQ69" s="7">
        <v>53222</v>
      </c>
      <c r="ER69" s="7">
        <v>52032</v>
      </c>
      <c r="ES69" s="7">
        <v>50452</v>
      </c>
      <c r="ET69" s="7">
        <v>52011</v>
      </c>
      <c r="EU69" s="7">
        <v>53036</v>
      </c>
      <c r="EV69" s="7">
        <v>51581</v>
      </c>
      <c r="EW69" s="7">
        <v>51924</v>
      </c>
      <c r="EX69" s="7">
        <v>51653</v>
      </c>
      <c r="EY69" s="7">
        <v>53137</v>
      </c>
      <c r="EZ69" s="7">
        <v>55563</v>
      </c>
      <c r="FA69" s="7">
        <v>57260</v>
      </c>
      <c r="FB69" s="7">
        <v>58240</v>
      </c>
      <c r="FC69" s="7">
        <v>62724</v>
      </c>
      <c r="FD69" s="7">
        <v>64643</v>
      </c>
      <c r="FE69" s="7">
        <v>68789</v>
      </c>
      <c r="FF69" s="7">
        <v>68877</v>
      </c>
      <c r="FG69" s="7">
        <v>67791</v>
      </c>
      <c r="FH69" s="7">
        <v>64959</v>
      </c>
      <c r="FI69" s="7">
        <v>63191</v>
      </c>
      <c r="FJ69" s="76">
        <v>60076</v>
      </c>
      <c r="FK69" s="76">
        <v>56738</v>
      </c>
      <c r="FL69" s="76">
        <v>55970</v>
      </c>
      <c r="FM69" s="76">
        <v>57482</v>
      </c>
      <c r="FN69" s="76">
        <v>61135</v>
      </c>
    </row>
    <row r="70" spans="1:170" ht="15" customHeight="1" x14ac:dyDescent="0.2">
      <c r="A70" s="56" t="s">
        <v>227</v>
      </c>
      <c r="B70" s="19" t="s">
        <v>667</v>
      </c>
      <c r="C70" s="19" t="s">
        <v>656</v>
      </c>
      <c r="D70" s="19" t="s">
        <v>401</v>
      </c>
      <c r="E70" s="19"/>
      <c r="F70" s="19"/>
      <c r="G70" s="19"/>
      <c r="H70" s="19"/>
      <c r="I70" s="19"/>
      <c r="J70" s="19"/>
      <c r="K70" s="19"/>
      <c r="L70" s="19"/>
      <c r="M70" s="19"/>
      <c r="N70" s="19"/>
      <c r="O70" s="19"/>
      <c r="P70" s="19"/>
      <c r="Q70" s="21">
        <v>34797</v>
      </c>
      <c r="R70" s="7">
        <v>32991</v>
      </c>
      <c r="S70" s="7">
        <v>33314</v>
      </c>
      <c r="T70" s="7">
        <v>34555</v>
      </c>
      <c r="U70" s="7">
        <v>36972</v>
      </c>
      <c r="V70" s="7">
        <v>34844.120000000003</v>
      </c>
      <c r="W70" s="7">
        <v>35053</v>
      </c>
      <c r="X70" s="7">
        <v>33502</v>
      </c>
      <c r="Y70" s="7">
        <v>35794</v>
      </c>
      <c r="Z70" s="7">
        <v>39777</v>
      </c>
      <c r="AA70" s="7">
        <v>38034</v>
      </c>
      <c r="AB70" s="7">
        <v>37841</v>
      </c>
      <c r="AC70" s="7">
        <v>39647</v>
      </c>
      <c r="AD70" s="7">
        <v>43798</v>
      </c>
      <c r="AE70" s="7">
        <v>44711</v>
      </c>
      <c r="AF70" s="7">
        <v>42468</v>
      </c>
      <c r="AG70" s="7">
        <v>39346</v>
      </c>
      <c r="AH70" s="7">
        <v>41275</v>
      </c>
      <c r="AI70" s="7">
        <v>43116</v>
      </c>
      <c r="AJ70" s="7">
        <v>43449</v>
      </c>
      <c r="AK70" s="7">
        <v>43285</v>
      </c>
      <c r="AL70" s="7">
        <v>43253</v>
      </c>
      <c r="AM70" s="7">
        <v>36667</v>
      </c>
      <c r="AN70" s="7">
        <v>31569</v>
      </c>
      <c r="AO70" s="7">
        <v>35636</v>
      </c>
      <c r="AP70" s="7">
        <v>36410</v>
      </c>
      <c r="AQ70" s="7">
        <v>38625</v>
      </c>
      <c r="AR70" s="7">
        <v>37220</v>
      </c>
      <c r="AS70" s="7">
        <v>38116</v>
      </c>
      <c r="AT70" s="7">
        <v>39414</v>
      </c>
      <c r="AU70" s="7">
        <v>41745</v>
      </c>
      <c r="AV70" s="7">
        <v>42591</v>
      </c>
      <c r="AW70" s="7">
        <v>44981</v>
      </c>
      <c r="AX70" s="7">
        <v>44139</v>
      </c>
      <c r="AY70" s="7">
        <v>46326</v>
      </c>
      <c r="AZ70" s="7">
        <v>44596</v>
      </c>
      <c r="BA70" s="7">
        <v>43971</v>
      </c>
      <c r="BB70" s="7">
        <v>42689</v>
      </c>
      <c r="BC70" s="7">
        <v>42756</v>
      </c>
      <c r="BD70" s="7">
        <v>45245</v>
      </c>
      <c r="BE70" s="7">
        <v>45331</v>
      </c>
      <c r="BF70" s="7">
        <v>46290</v>
      </c>
      <c r="BG70" s="7">
        <v>46753</v>
      </c>
      <c r="BH70" s="7">
        <v>46715</v>
      </c>
      <c r="BI70" s="7">
        <v>44771</v>
      </c>
      <c r="BJ70" s="7">
        <v>45911</v>
      </c>
      <c r="BK70" s="7">
        <v>47513</v>
      </c>
      <c r="BL70" s="7">
        <v>46595</v>
      </c>
      <c r="BM70" s="7">
        <v>48136</v>
      </c>
      <c r="BN70" s="7">
        <v>48782</v>
      </c>
      <c r="BO70" s="7">
        <v>51068</v>
      </c>
      <c r="BP70" s="7">
        <v>51349</v>
      </c>
      <c r="BQ70" s="7">
        <v>51772</v>
      </c>
      <c r="BR70" s="7">
        <v>52710</v>
      </c>
      <c r="BS70" s="7">
        <v>52326</v>
      </c>
      <c r="BT70" s="7">
        <v>54700</v>
      </c>
      <c r="BU70" s="7">
        <v>55329</v>
      </c>
      <c r="BV70" s="7">
        <v>55195</v>
      </c>
      <c r="BW70" s="7">
        <v>53673</v>
      </c>
      <c r="BX70" s="7">
        <v>54553</v>
      </c>
      <c r="BY70" s="7">
        <v>54746</v>
      </c>
      <c r="BZ70" s="7">
        <v>56140</v>
      </c>
      <c r="CA70" s="7">
        <v>56522</v>
      </c>
      <c r="CB70" s="7">
        <v>57309</v>
      </c>
      <c r="CC70" s="7">
        <v>58762</v>
      </c>
      <c r="CD70" s="7">
        <v>57563</v>
      </c>
      <c r="CE70" s="7">
        <v>57468</v>
      </c>
      <c r="CF70" s="7">
        <v>57948</v>
      </c>
      <c r="CG70" s="7">
        <v>57116</v>
      </c>
      <c r="CH70" s="7">
        <v>56205</v>
      </c>
      <c r="CI70" s="7">
        <v>53784</v>
      </c>
      <c r="CJ70" s="7">
        <v>53834</v>
      </c>
      <c r="CK70" s="7">
        <v>53774</v>
      </c>
      <c r="CL70" s="7">
        <v>52458</v>
      </c>
      <c r="CM70" s="7">
        <v>52105</v>
      </c>
      <c r="CN70" s="7">
        <v>62771</v>
      </c>
      <c r="CO70" s="7">
        <v>58119</v>
      </c>
      <c r="CP70" s="7">
        <v>53170</v>
      </c>
      <c r="CQ70" s="10">
        <v>52356</v>
      </c>
      <c r="CR70" s="10">
        <v>50557</v>
      </c>
      <c r="CS70" s="10">
        <v>49562</v>
      </c>
      <c r="CT70" s="10">
        <v>47487</v>
      </c>
      <c r="CU70" s="10">
        <v>46073</v>
      </c>
      <c r="CV70" s="10">
        <v>46252</v>
      </c>
      <c r="CW70" s="10">
        <v>44185</v>
      </c>
      <c r="CX70" s="10">
        <v>44520</v>
      </c>
      <c r="CY70" s="10">
        <v>43701</v>
      </c>
      <c r="CZ70" s="10">
        <v>43189</v>
      </c>
      <c r="DA70" s="10">
        <v>41269</v>
      </c>
      <c r="DB70" s="10">
        <v>41286</v>
      </c>
      <c r="DC70" s="10">
        <v>42356</v>
      </c>
      <c r="DD70" s="10">
        <v>43946</v>
      </c>
      <c r="DE70" s="10">
        <v>45204</v>
      </c>
      <c r="DF70" s="7">
        <v>46914</v>
      </c>
      <c r="DG70" s="7">
        <v>48747</v>
      </c>
      <c r="DH70" s="7">
        <v>48137</v>
      </c>
      <c r="DI70" s="7">
        <v>50530</v>
      </c>
      <c r="DJ70" s="7">
        <v>57717</v>
      </c>
      <c r="DK70" s="7">
        <v>62966</v>
      </c>
      <c r="DL70" s="7">
        <v>67520</v>
      </c>
      <c r="DM70" s="7">
        <v>68438</v>
      </c>
      <c r="DN70" s="7">
        <v>68067</v>
      </c>
      <c r="DO70" s="7">
        <v>65990</v>
      </c>
      <c r="DP70" s="7">
        <v>64497</v>
      </c>
      <c r="DQ70" s="7">
        <v>62736</v>
      </c>
      <c r="DR70" s="7">
        <v>60816</v>
      </c>
      <c r="DS70" s="7">
        <v>57728</v>
      </c>
      <c r="DT70" s="7">
        <v>57225</v>
      </c>
      <c r="DU70" s="7">
        <v>56989</v>
      </c>
      <c r="DV70" s="7">
        <v>54697</v>
      </c>
      <c r="DW70" s="7">
        <v>56022</v>
      </c>
      <c r="DX70" s="7">
        <v>57043</v>
      </c>
      <c r="DY70" s="7">
        <v>55881</v>
      </c>
      <c r="DZ70" s="7">
        <v>55364</v>
      </c>
      <c r="EA70" s="7">
        <v>55544</v>
      </c>
      <c r="EB70" s="7">
        <v>53843</v>
      </c>
      <c r="EC70" s="7">
        <v>55118</v>
      </c>
      <c r="ED70" s="7">
        <v>56153</v>
      </c>
      <c r="EE70" s="7">
        <v>59177</v>
      </c>
      <c r="EF70" s="7">
        <v>63642</v>
      </c>
      <c r="EG70" s="7">
        <v>63911</v>
      </c>
      <c r="EH70" s="7">
        <v>63918</v>
      </c>
      <c r="EI70" s="7">
        <v>63258</v>
      </c>
      <c r="EJ70" s="7">
        <v>59177</v>
      </c>
      <c r="EK70" s="7">
        <v>56983</v>
      </c>
      <c r="EL70" s="7">
        <v>57477</v>
      </c>
      <c r="EM70" s="7">
        <v>59773</v>
      </c>
      <c r="EN70" s="7">
        <v>59217</v>
      </c>
      <c r="EO70" s="7">
        <v>58263</v>
      </c>
      <c r="EP70" s="7">
        <v>59163</v>
      </c>
      <c r="EQ70" s="7">
        <v>55964</v>
      </c>
      <c r="ER70" s="7">
        <v>53290</v>
      </c>
      <c r="ES70" s="7">
        <v>52152</v>
      </c>
      <c r="ET70" s="7">
        <v>50482</v>
      </c>
      <c r="EU70" s="7">
        <v>52080</v>
      </c>
      <c r="EV70" s="7">
        <v>53199</v>
      </c>
      <c r="EW70" s="7">
        <v>51788</v>
      </c>
      <c r="EX70" s="7">
        <v>52139</v>
      </c>
      <c r="EY70" s="7">
        <v>51846</v>
      </c>
      <c r="EZ70" s="7">
        <v>53308</v>
      </c>
      <c r="FA70" s="7">
        <v>55710</v>
      </c>
      <c r="FB70" s="7">
        <v>57733</v>
      </c>
      <c r="FC70" s="7">
        <v>58644</v>
      </c>
      <c r="FD70" s="7">
        <v>63152</v>
      </c>
      <c r="FE70" s="7">
        <v>65092</v>
      </c>
      <c r="FF70" s="7">
        <v>69153</v>
      </c>
      <c r="FG70" s="7">
        <v>69202</v>
      </c>
      <c r="FH70" s="7">
        <v>68172</v>
      </c>
      <c r="FI70" s="7">
        <v>65509</v>
      </c>
      <c r="FJ70" s="76">
        <v>63988</v>
      </c>
      <c r="FK70" s="76">
        <v>60980</v>
      </c>
      <c r="FL70" s="76">
        <v>58246</v>
      </c>
      <c r="FM70" s="76">
        <v>56782</v>
      </c>
      <c r="FN70" s="76">
        <v>59115</v>
      </c>
    </row>
    <row r="71" spans="1:170" ht="15" customHeight="1" x14ac:dyDescent="0.2">
      <c r="A71" s="56" t="s">
        <v>227</v>
      </c>
      <c r="B71" s="19" t="s">
        <v>668</v>
      </c>
      <c r="C71" s="19" t="s">
        <v>657</v>
      </c>
      <c r="D71" s="19" t="s">
        <v>401</v>
      </c>
      <c r="E71" s="19"/>
      <c r="F71" s="19"/>
      <c r="G71" s="19"/>
      <c r="H71" s="19"/>
      <c r="I71" s="19"/>
      <c r="J71" s="19"/>
      <c r="K71" s="19"/>
      <c r="L71" s="19"/>
      <c r="M71" s="19"/>
      <c r="N71" s="19"/>
      <c r="O71" s="19"/>
      <c r="P71" s="19"/>
      <c r="Q71" s="21">
        <v>36252</v>
      </c>
      <c r="R71" s="7">
        <v>34367</v>
      </c>
      <c r="S71" s="7">
        <v>32489</v>
      </c>
      <c r="T71" s="7">
        <v>32455</v>
      </c>
      <c r="U71" s="7">
        <v>33349</v>
      </c>
      <c r="V71" s="7">
        <v>35103.15</v>
      </c>
      <c r="W71" s="7">
        <v>34066</v>
      </c>
      <c r="X71" s="7">
        <v>34332</v>
      </c>
      <c r="Y71" s="7">
        <v>32862</v>
      </c>
      <c r="Z71" s="7">
        <v>35275</v>
      </c>
      <c r="AA71" s="7">
        <v>39246</v>
      </c>
      <c r="AB71" s="7">
        <v>37722</v>
      </c>
      <c r="AC71" s="7">
        <v>37504</v>
      </c>
      <c r="AD71" s="7">
        <v>39199</v>
      </c>
      <c r="AE71" s="7">
        <v>42943</v>
      </c>
      <c r="AF71" s="7">
        <v>41710</v>
      </c>
      <c r="AG71" s="7">
        <v>40796</v>
      </c>
      <c r="AH71" s="7">
        <v>37562</v>
      </c>
      <c r="AI71" s="7">
        <v>40035</v>
      </c>
      <c r="AJ71" s="7">
        <v>42190</v>
      </c>
      <c r="AK71" s="7">
        <v>42526</v>
      </c>
      <c r="AL71" s="7">
        <v>41573</v>
      </c>
      <c r="AM71" s="7">
        <v>41773</v>
      </c>
      <c r="AN71" s="7">
        <v>35621</v>
      </c>
      <c r="AO71" s="7">
        <v>30922</v>
      </c>
      <c r="AP71" s="7">
        <v>34556</v>
      </c>
      <c r="AQ71" s="7">
        <v>35345</v>
      </c>
      <c r="AR71" s="7">
        <v>37355</v>
      </c>
      <c r="AS71" s="7">
        <v>36055</v>
      </c>
      <c r="AT71" s="7">
        <v>37849</v>
      </c>
      <c r="AU71" s="7">
        <v>38790</v>
      </c>
      <c r="AV71" s="7">
        <v>40987</v>
      </c>
      <c r="AW71" s="7">
        <v>42015</v>
      </c>
      <c r="AX71" s="7">
        <v>44448</v>
      </c>
      <c r="AY71" s="7">
        <v>43543</v>
      </c>
      <c r="AZ71" s="7">
        <v>45537</v>
      </c>
      <c r="BA71" s="7">
        <v>43741</v>
      </c>
      <c r="BB71" s="7">
        <v>43412</v>
      </c>
      <c r="BC71" s="7">
        <v>42279</v>
      </c>
      <c r="BD71" s="7">
        <v>42211</v>
      </c>
      <c r="BE71" s="7">
        <v>44680</v>
      </c>
      <c r="BF71" s="7">
        <v>44689</v>
      </c>
      <c r="BG71" s="7">
        <v>45547</v>
      </c>
      <c r="BH71" s="7">
        <v>46045</v>
      </c>
      <c r="BI71" s="7">
        <v>45865</v>
      </c>
      <c r="BJ71" s="7">
        <v>45144</v>
      </c>
      <c r="BK71" s="7">
        <v>45585</v>
      </c>
      <c r="BL71" s="7">
        <v>47241</v>
      </c>
      <c r="BM71" s="7">
        <v>46294</v>
      </c>
      <c r="BN71" s="7">
        <v>47984</v>
      </c>
      <c r="BO71" s="7">
        <v>48288</v>
      </c>
      <c r="BP71" s="7">
        <v>50638</v>
      </c>
      <c r="BQ71" s="7">
        <v>50889</v>
      </c>
      <c r="BR71" s="7">
        <v>50941</v>
      </c>
      <c r="BS71" s="7">
        <v>52338</v>
      </c>
      <c r="BT71" s="7">
        <v>51702</v>
      </c>
      <c r="BU71" s="7">
        <v>54248</v>
      </c>
      <c r="BV71" s="7">
        <v>54867</v>
      </c>
      <c r="BW71" s="7">
        <v>54239</v>
      </c>
      <c r="BX71" s="7">
        <v>53236</v>
      </c>
      <c r="BY71" s="7">
        <v>53927</v>
      </c>
      <c r="BZ71" s="7">
        <v>54161</v>
      </c>
      <c r="CA71" s="7">
        <v>55493</v>
      </c>
      <c r="CB71" s="7">
        <v>55828</v>
      </c>
      <c r="CC71" s="7">
        <v>56713</v>
      </c>
      <c r="CD71" s="7">
        <v>58473</v>
      </c>
      <c r="CE71" s="7">
        <v>57329</v>
      </c>
      <c r="CF71" s="7">
        <v>57241</v>
      </c>
      <c r="CG71" s="7">
        <v>57590</v>
      </c>
      <c r="CH71" s="7">
        <v>56928</v>
      </c>
      <c r="CI71" s="7">
        <v>55885</v>
      </c>
      <c r="CJ71" s="7">
        <v>53519</v>
      </c>
      <c r="CK71" s="7">
        <v>53590</v>
      </c>
      <c r="CL71" s="7">
        <v>53543</v>
      </c>
      <c r="CM71" s="7">
        <v>52291</v>
      </c>
      <c r="CN71" s="7">
        <v>52044</v>
      </c>
      <c r="CO71" s="7">
        <v>62585</v>
      </c>
      <c r="CP71" s="7">
        <v>57974</v>
      </c>
      <c r="CQ71" s="10">
        <v>53084</v>
      </c>
      <c r="CR71" s="10">
        <v>52312</v>
      </c>
      <c r="CS71" s="10">
        <v>50550</v>
      </c>
      <c r="CT71" s="10">
        <v>49740</v>
      </c>
      <c r="CU71" s="10">
        <v>47695</v>
      </c>
      <c r="CV71" s="10">
        <v>46285</v>
      </c>
      <c r="CW71" s="10">
        <v>46345</v>
      </c>
      <c r="CX71" s="10">
        <v>44414</v>
      </c>
      <c r="CY71" s="10">
        <v>44821</v>
      </c>
      <c r="CZ71" s="10">
        <v>43979</v>
      </c>
      <c r="DA71" s="10">
        <v>43274</v>
      </c>
      <c r="DB71" s="10">
        <v>41414</v>
      </c>
      <c r="DC71" s="10">
        <v>41864</v>
      </c>
      <c r="DD71" s="10">
        <v>42870</v>
      </c>
      <c r="DE71" s="10">
        <v>44540</v>
      </c>
      <c r="DF71" s="7">
        <v>45508</v>
      </c>
      <c r="DG71" s="7">
        <v>47085</v>
      </c>
      <c r="DH71" s="7">
        <v>49156</v>
      </c>
      <c r="DI71" s="7">
        <v>48841</v>
      </c>
      <c r="DJ71" s="7">
        <v>51151</v>
      </c>
      <c r="DK71" s="7">
        <v>58206</v>
      </c>
      <c r="DL71" s="7">
        <v>63892</v>
      </c>
      <c r="DM71" s="7">
        <v>68860</v>
      </c>
      <c r="DN71" s="7">
        <v>69309</v>
      </c>
      <c r="DO71" s="7">
        <v>68580</v>
      </c>
      <c r="DP71" s="7">
        <v>66717</v>
      </c>
      <c r="DQ71" s="7">
        <v>66601</v>
      </c>
      <c r="DR71" s="7">
        <v>64979</v>
      </c>
      <c r="DS71" s="7">
        <v>61355</v>
      </c>
      <c r="DT71" s="7">
        <v>57849</v>
      </c>
      <c r="DU71" s="7">
        <v>57378</v>
      </c>
      <c r="DV71" s="7">
        <v>57432</v>
      </c>
      <c r="DW71" s="7">
        <v>55212</v>
      </c>
      <c r="DX71" s="7">
        <v>56650</v>
      </c>
      <c r="DY71" s="7">
        <v>57618</v>
      </c>
      <c r="DZ71" s="7">
        <v>56374</v>
      </c>
      <c r="EA71" s="7">
        <v>55936</v>
      </c>
      <c r="EB71" s="7">
        <v>56077</v>
      </c>
      <c r="EC71" s="7">
        <v>54046</v>
      </c>
      <c r="ED71" s="7">
        <v>55202</v>
      </c>
      <c r="EE71" s="7">
        <v>56271</v>
      </c>
      <c r="EF71" s="7">
        <v>59504</v>
      </c>
      <c r="EG71" s="7">
        <v>63985</v>
      </c>
      <c r="EH71" s="7">
        <v>64306</v>
      </c>
      <c r="EI71" s="7">
        <v>64302</v>
      </c>
      <c r="EJ71" s="7">
        <v>63836</v>
      </c>
      <c r="EK71" s="7">
        <v>60127</v>
      </c>
      <c r="EL71" s="7">
        <v>57420</v>
      </c>
      <c r="EM71" s="7">
        <v>57731</v>
      </c>
      <c r="EN71" s="7">
        <v>59969</v>
      </c>
      <c r="EO71" s="7">
        <v>59584</v>
      </c>
      <c r="EP71" s="7">
        <v>58684</v>
      </c>
      <c r="EQ71" s="7">
        <v>59273</v>
      </c>
      <c r="ER71" s="7">
        <v>56046</v>
      </c>
      <c r="ES71" s="7">
        <v>53328</v>
      </c>
      <c r="ET71" s="7">
        <v>52187</v>
      </c>
      <c r="EU71" s="7">
        <v>50558</v>
      </c>
      <c r="EV71" s="7">
        <v>52292</v>
      </c>
      <c r="EW71" s="7">
        <v>53427</v>
      </c>
      <c r="EX71" s="7">
        <v>52029</v>
      </c>
      <c r="EY71" s="7">
        <v>52409</v>
      </c>
      <c r="EZ71" s="7">
        <v>52116</v>
      </c>
      <c r="FA71" s="7">
        <v>53562</v>
      </c>
      <c r="FB71" s="7">
        <v>56425</v>
      </c>
      <c r="FC71" s="7">
        <v>58335</v>
      </c>
      <c r="FD71" s="7">
        <v>59088</v>
      </c>
      <c r="FE71" s="7">
        <v>63694</v>
      </c>
      <c r="FF71" s="7">
        <v>65572</v>
      </c>
      <c r="FG71" s="7">
        <v>69571</v>
      </c>
      <c r="FH71" s="7">
        <v>69633</v>
      </c>
      <c r="FI71" s="7">
        <v>68717</v>
      </c>
      <c r="FJ71" s="76">
        <v>66497</v>
      </c>
      <c r="FK71" s="76">
        <v>64998</v>
      </c>
      <c r="FL71" s="76">
        <v>62753</v>
      </c>
      <c r="FM71" s="76">
        <v>59099</v>
      </c>
      <c r="FN71" s="76">
        <v>57501</v>
      </c>
    </row>
    <row r="72" spans="1:170" ht="15" customHeight="1" x14ac:dyDescent="0.2">
      <c r="A72" s="56" t="s">
        <v>227</v>
      </c>
      <c r="B72" s="19" t="s">
        <v>669</v>
      </c>
      <c r="C72" s="19" t="s">
        <v>658</v>
      </c>
      <c r="D72" s="19" t="s">
        <v>401</v>
      </c>
      <c r="E72" s="19"/>
      <c r="F72" s="19"/>
      <c r="G72" s="19"/>
      <c r="H72" s="19"/>
      <c r="I72" s="19"/>
      <c r="J72" s="19"/>
      <c r="K72" s="19"/>
      <c r="L72" s="19"/>
      <c r="M72" s="19"/>
      <c r="N72" s="19"/>
      <c r="O72" s="19"/>
      <c r="P72" s="19"/>
      <c r="Q72" s="21">
        <v>33753</v>
      </c>
      <c r="R72" s="7">
        <v>35785</v>
      </c>
      <c r="S72" s="7">
        <v>33873</v>
      </c>
      <c r="T72" s="7">
        <v>31625</v>
      </c>
      <c r="U72" s="7">
        <v>31359</v>
      </c>
      <c r="V72" s="7">
        <v>31764.66</v>
      </c>
      <c r="W72" s="7">
        <v>34330</v>
      </c>
      <c r="X72" s="7">
        <v>33379</v>
      </c>
      <c r="Y72" s="7">
        <v>33719</v>
      </c>
      <c r="Z72" s="7">
        <v>32357</v>
      </c>
      <c r="AA72" s="7">
        <v>34786</v>
      </c>
      <c r="AB72" s="7">
        <v>38934</v>
      </c>
      <c r="AC72" s="7">
        <v>37406</v>
      </c>
      <c r="AD72" s="7">
        <v>37061</v>
      </c>
      <c r="AE72" s="7">
        <v>38441</v>
      </c>
      <c r="AF72" s="7">
        <v>40001</v>
      </c>
      <c r="AG72" s="7">
        <v>40136</v>
      </c>
      <c r="AH72" s="7">
        <v>39143</v>
      </c>
      <c r="AI72" s="7">
        <v>36540</v>
      </c>
      <c r="AJ72" s="7">
        <v>39288</v>
      </c>
      <c r="AK72" s="7">
        <v>41558</v>
      </c>
      <c r="AL72" s="7">
        <v>41553</v>
      </c>
      <c r="AM72" s="7">
        <v>41273</v>
      </c>
      <c r="AN72" s="7">
        <v>39927</v>
      </c>
      <c r="AO72" s="7">
        <v>34829</v>
      </c>
      <c r="AP72" s="7">
        <v>29794</v>
      </c>
      <c r="AQ72" s="7">
        <v>33394</v>
      </c>
      <c r="AR72" s="7">
        <v>34073</v>
      </c>
      <c r="AS72" s="7">
        <v>36155</v>
      </c>
      <c r="AT72" s="7">
        <v>35787</v>
      </c>
      <c r="AU72" s="7">
        <v>37350</v>
      </c>
      <c r="AV72" s="7">
        <v>38108</v>
      </c>
      <c r="AW72" s="7">
        <v>40508</v>
      </c>
      <c r="AX72" s="7">
        <v>41498</v>
      </c>
      <c r="AY72" s="7">
        <v>43796</v>
      </c>
      <c r="AZ72" s="7">
        <v>42708</v>
      </c>
      <c r="BA72" s="7">
        <v>44509</v>
      </c>
      <c r="BB72" s="7">
        <v>42503</v>
      </c>
      <c r="BC72" s="7">
        <v>42532</v>
      </c>
      <c r="BD72" s="7">
        <v>41899</v>
      </c>
      <c r="BE72" s="7">
        <v>41783</v>
      </c>
      <c r="BF72" s="7">
        <v>44145</v>
      </c>
      <c r="BG72" s="7">
        <v>44166</v>
      </c>
      <c r="BH72" s="7">
        <v>45255</v>
      </c>
      <c r="BI72" s="7">
        <v>45588</v>
      </c>
      <c r="BJ72" s="7">
        <v>46591</v>
      </c>
      <c r="BK72" s="7">
        <v>44654</v>
      </c>
      <c r="BL72" s="7">
        <v>45177</v>
      </c>
      <c r="BM72" s="7">
        <v>46729</v>
      </c>
      <c r="BN72" s="7">
        <v>45826</v>
      </c>
      <c r="BO72" s="7">
        <v>47440</v>
      </c>
      <c r="BP72" s="7">
        <v>47850</v>
      </c>
      <c r="BQ72" s="7">
        <v>50213</v>
      </c>
      <c r="BR72" s="7">
        <v>49998</v>
      </c>
      <c r="BS72" s="7">
        <v>50544</v>
      </c>
      <c r="BT72" s="7">
        <v>51653</v>
      </c>
      <c r="BU72" s="7">
        <v>51274</v>
      </c>
      <c r="BV72" s="7">
        <v>53595</v>
      </c>
      <c r="BW72" s="7">
        <v>53110</v>
      </c>
      <c r="BX72" s="7">
        <v>53541</v>
      </c>
      <c r="BY72" s="7">
        <v>52415</v>
      </c>
      <c r="BZ72" s="7">
        <v>53186</v>
      </c>
      <c r="CA72" s="7">
        <v>53416</v>
      </c>
      <c r="CB72" s="7">
        <v>54725</v>
      </c>
      <c r="CC72" s="7">
        <v>55138</v>
      </c>
      <c r="CD72" s="7">
        <v>56411</v>
      </c>
      <c r="CE72" s="7">
        <v>58304</v>
      </c>
      <c r="CF72" s="7">
        <v>57148</v>
      </c>
      <c r="CG72" s="7">
        <v>56928</v>
      </c>
      <c r="CH72" s="7">
        <v>57456</v>
      </c>
      <c r="CI72" s="7">
        <v>56579</v>
      </c>
      <c r="CJ72" s="7">
        <v>55666</v>
      </c>
      <c r="CK72" s="7">
        <v>53307</v>
      </c>
      <c r="CL72" s="7">
        <v>53414</v>
      </c>
      <c r="CM72" s="7">
        <v>53415</v>
      </c>
      <c r="CN72" s="7">
        <v>52131</v>
      </c>
      <c r="CO72" s="7">
        <v>51958</v>
      </c>
      <c r="CP72" s="7">
        <v>62461</v>
      </c>
      <c r="CQ72" s="10">
        <v>57896</v>
      </c>
      <c r="CR72" s="10">
        <v>53029</v>
      </c>
      <c r="CS72" s="10">
        <v>52261</v>
      </c>
      <c r="CT72" s="10">
        <v>50796</v>
      </c>
      <c r="CU72" s="10">
        <v>50098</v>
      </c>
      <c r="CV72" s="10">
        <v>47992</v>
      </c>
      <c r="CW72" s="10">
        <v>46371</v>
      </c>
      <c r="CX72" s="10">
        <v>46633</v>
      </c>
      <c r="CY72" s="10">
        <v>44740</v>
      </c>
      <c r="CZ72" s="10">
        <v>45188</v>
      </c>
      <c r="DA72" s="10">
        <v>44037</v>
      </c>
      <c r="DB72" s="10">
        <v>43482</v>
      </c>
      <c r="DC72" s="10">
        <v>41992</v>
      </c>
      <c r="DD72" s="10">
        <v>42464</v>
      </c>
      <c r="DE72" s="10">
        <v>43532</v>
      </c>
      <c r="DF72" s="7">
        <v>44791</v>
      </c>
      <c r="DG72" s="7">
        <v>45622</v>
      </c>
      <c r="DH72" s="7">
        <v>47446</v>
      </c>
      <c r="DI72" s="7">
        <v>49801</v>
      </c>
      <c r="DJ72" s="7">
        <v>49202</v>
      </c>
      <c r="DK72" s="7">
        <v>51644</v>
      </c>
      <c r="DL72" s="7">
        <v>59015</v>
      </c>
      <c r="DM72" s="7">
        <v>65055</v>
      </c>
      <c r="DN72" s="7">
        <v>69749</v>
      </c>
      <c r="DO72" s="7">
        <v>69579</v>
      </c>
      <c r="DP72" s="7">
        <v>69106</v>
      </c>
      <c r="DQ72" s="7">
        <v>68582</v>
      </c>
      <c r="DR72" s="7">
        <v>68384</v>
      </c>
      <c r="DS72" s="7">
        <v>64999</v>
      </c>
      <c r="DT72" s="7">
        <v>61286</v>
      </c>
      <c r="DU72" s="7">
        <v>57810</v>
      </c>
      <c r="DV72" s="7">
        <v>57777</v>
      </c>
      <c r="DW72" s="7">
        <v>57932</v>
      </c>
      <c r="DX72" s="7">
        <v>55913</v>
      </c>
      <c r="DY72" s="7">
        <v>57222</v>
      </c>
      <c r="DZ72" s="7">
        <v>58049</v>
      </c>
      <c r="EA72" s="7">
        <v>56979</v>
      </c>
      <c r="EB72" s="7">
        <v>56465</v>
      </c>
      <c r="EC72" s="7">
        <v>56262</v>
      </c>
      <c r="ED72" s="7">
        <v>54097</v>
      </c>
      <c r="EE72" s="7">
        <v>55325</v>
      </c>
      <c r="EF72" s="7">
        <v>56603</v>
      </c>
      <c r="EG72" s="7">
        <v>59896</v>
      </c>
      <c r="EH72" s="7">
        <v>64446</v>
      </c>
      <c r="EI72" s="7">
        <v>64722</v>
      </c>
      <c r="EJ72" s="7">
        <v>64953</v>
      </c>
      <c r="EK72" s="7">
        <v>64901</v>
      </c>
      <c r="EL72" s="7">
        <v>60707</v>
      </c>
      <c r="EM72" s="7">
        <v>57736</v>
      </c>
      <c r="EN72" s="7">
        <v>57969</v>
      </c>
      <c r="EO72" s="7">
        <v>60361</v>
      </c>
      <c r="EP72" s="7">
        <v>60112</v>
      </c>
      <c r="EQ72" s="7">
        <v>58808</v>
      </c>
      <c r="ER72" s="7">
        <v>59349</v>
      </c>
      <c r="ES72" s="7">
        <v>56091</v>
      </c>
      <c r="ET72" s="7">
        <v>53403</v>
      </c>
      <c r="EU72" s="7">
        <v>52339</v>
      </c>
      <c r="EV72" s="7">
        <v>50866</v>
      </c>
      <c r="EW72" s="7">
        <v>52569</v>
      </c>
      <c r="EX72" s="7">
        <v>53944</v>
      </c>
      <c r="EY72" s="7">
        <v>52501</v>
      </c>
      <c r="EZ72" s="7">
        <v>52854</v>
      </c>
      <c r="FA72" s="7">
        <v>52637</v>
      </c>
      <c r="FB72" s="7">
        <v>54503</v>
      </c>
      <c r="FC72" s="7">
        <v>57323</v>
      </c>
      <c r="FD72" s="7">
        <v>59128</v>
      </c>
      <c r="FE72" s="7">
        <v>60203</v>
      </c>
      <c r="FF72" s="7">
        <v>64671</v>
      </c>
      <c r="FG72" s="7">
        <v>66177</v>
      </c>
      <c r="FH72" s="7">
        <v>70276</v>
      </c>
      <c r="FI72" s="7">
        <v>70380</v>
      </c>
      <c r="FJ72" s="76">
        <v>69807</v>
      </c>
      <c r="FK72" s="76">
        <v>67834</v>
      </c>
      <c r="FL72" s="76">
        <v>66921</v>
      </c>
      <c r="FM72" s="76">
        <v>63967</v>
      </c>
      <c r="FN72" s="76">
        <v>60048</v>
      </c>
    </row>
    <row r="73" spans="1:170" ht="15" customHeight="1" x14ac:dyDescent="0.2">
      <c r="A73" s="56" t="s">
        <v>227</v>
      </c>
      <c r="B73" s="19" t="s">
        <v>670</v>
      </c>
      <c r="C73" s="19" t="s">
        <v>659</v>
      </c>
      <c r="D73" s="19" t="s">
        <v>401</v>
      </c>
      <c r="E73" s="19"/>
      <c r="F73" s="19"/>
      <c r="G73" s="19"/>
      <c r="H73" s="19"/>
      <c r="I73" s="19"/>
      <c r="J73" s="19"/>
      <c r="K73" s="19"/>
      <c r="L73" s="19"/>
      <c r="M73" s="19"/>
      <c r="N73" s="19"/>
      <c r="O73" s="19"/>
      <c r="P73" s="19"/>
      <c r="Q73" s="21">
        <v>33564</v>
      </c>
      <c r="R73" s="7">
        <v>33303</v>
      </c>
      <c r="S73" s="7">
        <v>35250</v>
      </c>
      <c r="T73" s="7">
        <v>32920</v>
      </c>
      <c r="U73" s="7">
        <v>30536</v>
      </c>
      <c r="V73" s="7">
        <v>29591.34</v>
      </c>
      <c r="W73" s="7">
        <v>31043</v>
      </c>
      <c r="X73" s="7">
        <v>33637</v>
      </c>
      <c r="Y73" s="7">
        <v>32779</v>
      </c>
      <c r="Z73" s="7">
        <v>33223</v>
      </c>
      <c r="AA73" s="7">
        <v>31930</v>
      </c>
      <c r="AB73" s="7">
        <v>34469</v>
      </c>
      <c r="AC73" s="7">
        <v>38609</v>
      </c>
      <c r="AD73" s="7">
        <v>36976</v>
      </c>
      <c r="AE73" s="7">
        <v>36313</v>
      </c>
      <c r="AF73" s="7">
        <v>35599</v>
      </c>
      <c r="AG73" s="7">
        <v>38399</v>
      </c>
      <c r="AH73" s="7">
        <v>38483</v>
      </c>
      <c r="AI73" s="7">
        <v>38098</v>
      </c>
      <c r="AJ73" s="7">
        <v>35872</v>
      </c>
      <c r="AK73" s="7">
        <v>38672</v>
      </c>
      <c r="AL73" s="7">
        <v>40396</v>
      </c>
      <c r="AM73" s="7">
        <v>40017</v>
      </c>
      <c r="AN73" s="7">
        <v>39350</v>
      </c>
      <c r="AO73" s="7">
        <v>38884</v>
      </c>
      <c r="AP73" s="7">
        <v>33134</v>
      </c>
      <c r="AQ73" s="7">
        <v>28862</v>
      </c>
      <c r="AR73" s="7">
        <v>32272</v>
      </c>
      <c r="AS73" s="7">
        <v>32946</v>
      </c>
      <c r="AT73" s="7">
        <v>35929</v>
      </c>
      <c r="AU73" s="7">
        <v>35308</v>
      </c>
      <c r="AV73" s="7">
        <v>36701</v>
      </c>
      <c r="AW73" s="7">
        <v>37613</v>
      </c>
      <c r="AX73" s="7">
        <v>40021</v>
      </c>
      <c r="AY73" s="7">
        <v>40922</v>
      </c>
      <c r="AZ73" s="7">
        <v>42798</v>
      </c>
      <c r="BA73" s="7">
        <v>41562</v>
      </c>
      <c r="BB73" s="7">
        <v>42740</v>
      </c>
      <c r="BC73" s="7">
        <v>40841</v>
      </c>
      <c r="BD73" s="7">
        <v>41943</v>
      </c>
      <c r="BE73" s="7">
        <v>41213</v>
      </c>
      <c r="BF73" s="7">
        <v>41087</v>
      </c>
      <c r="BG73" s="7">
        <v>43410</v>
      </c>
      <c r="BH73" s="7">
        <v>43743</v>
      </c>
      <c r="BI73" s="7">
        <v>44456</v>
      </c>
      <c r="BJ73" s="7">
        <v>45856</v>
      </c>
      <c r="BK73" s="7">
        <v>45850</v>
      </c>
      <c r="BL73" s="7">
        <v>44018</v>
      </c>
      <c r="BM73" s="7">
        <v>44540</v>
      </c>
      <c r="BN73" s="7">
        <v>46093</v>
      </c>
      <c r="BO73" s="7">
        <v>45254</v>
      </c>
      <c r="BP73" s="7">
        <v>46945</v>
      </c>
      <c r="BQ73" s="7">
        <v>47490</v>
      </c>
      <c r="BR73" s="7">
        <v>49229</v>
      </c>
      <c r="BS73" s="7">
        <v>49592</v>
      </c>
      <c r="BT73" s="7">
        <v>49870</v>
      </c>
      <c r="BU73" s="7">
        <v>51211</v>
      </c>
      <c r="BV73" s="7">
        <v>50566</v>
      </c>
      <c r="BW73" s="7">
        <v>51689</v>
      </c>
      <c r="BX73" s="7">
        <v>52464</v>
      </c>
      <c r="BY73" s="7">
        <v>52575</v>
      </c>
      <c r="BZ73" s="7">
        <v>51570</v>
      </c>
      <c r="CA73" s="7">
        <v>52356</v>
      </c>
      <c r="CB73" s="7">
        <v>52534</v>
      </c>
      <c r="CC73" s="7">
        <v>54057</v>
      </c>
      <c r="CD73" s="7">
        <v>54851</v>
      </c>
      <c r="CE73" s="7">
        <v>56281</v>
      </c>
      <c r="CF73" s="7">
        <v>58196</v>
      </c>
      <c r="CG73" s="7">
        <v>56836</v>
      </c>
      <c r="CH73" s="7">
        <v>56785</v>
      </c>
      <c r="CI73" s="7">
        <v>57248</v>
      </c>
      <c r="CJ73" s="7">
        <v>56401</v>
      </c>
      <c r="CK73" s="7">
        <v>55461</v>
      </c>
      <c r="CL73" s="7">
        <v>53143</v>
      </c>
      <c r="CM73" s="7">
        <v>53291</v>
      </c>
      <c r="CN73" s="7">
        <v>53297</v>
      </c>
      <c r="CO73" s="7">
        <v>51998</v>
      </c>
      <c r="CP73" s="7">
        <v>51853</v>
      </c>
      <c r="CQ73" s="10">
        <v>62391</v>
      </c>
      <c r="CR73" s="10">
        <v>57944</v>
      </c>
      <c r="CS73" s="10">
        <v>53132</v>
      </c>
      <c r="CT73" s="10">
        <v>52659</v>
      </c>
      <c r="CU73" s="10">
        <v>51188</v>
      </c>
      <c r="CV73" s="10">
        <v>50444</v>
      </c>
      <c r="CW73" s="10">
        <v>48127</v>
      </c>
      <c r="CX73" s="10">
        <v>46638</v>
      </c>
      <c r="CY73" s="10">
        <v>46995</v>
      </c>
      <c r="CZ73" s="10">
        <v>45126</v>
      </c>
      <c r="DA73" s="10">
        <v>45204</v>
      </c>
      <c r="DB73" s="10">
        <v>44269</v>
      </c>
      <c r="DC73" s="10">
        <v>44087</v>
      </c>
      <c r="DD73" s="10">
        <v>42513</v>
      </c>
      <c r="DE73" s="10">
        <v>42796</v>
      </c>
      <c r="DF73" s="7">
        <v>43779</v>
      </c>
      <c r="DG73" s="7">
        <v>44848</v>
      </c>
      <c r="DH73" s="7">
        <v>45954</v>
      </c>
      <c r="DI73" s="7">
        <v>47997</v>
      </c>
      <c r="DJ73" s="7">
        <v>50123</v>
      </c>
      <c r="DK73" s="7">
        <v>49593</v>
      </c>
      <c r="DL73" s="7">
        <v>52584</v>
      </c>
      <c r="DM73" s="7">
        <v>60169</v>
      </c>
      <c r="DN73" s="7">
        <v>65910</v>
      </c>
      <c r="DO73" s="7">
        <v>69923</v>
      </c>
      <c r="DP73" s="7">
        <v>69887</v>
      </c>
      <c r="DQ73" s="7">
        <v>70767</v>
      </c>
      <c r="DR73" s="7">
        <v>70215</v>
      </c>
      <c r="DS73" s="7">
        <v>68368</v>
      </c>
      <c r="DT73" s="7">
        <v>64742</v>
      </c>
      <c r="DU73" s="7">
        <v>61185</v>
      </c>
      <c r="DV73" s="7">
        <v>58197</v>
      </c>
      <c r="DW73" s="7">
        <v>58270</v>
      </c>
      <c r="DX73" s="7">
        <v>58606</v>
      </c>
      <c r="DY73" s="7">
        <v>56576</v>
      </c>
      <c r="DZ73" s="7">
        <v>57707</v>
      </c>
      <c r="EA73" s="7">
        <v>58633</v>
      </c>
      <c r="EB73" s="7">
        <v>57441</v>
      </c>
      <c r="EC73" s="7">
        <v>56608</v>
      </c>
      <c r="ED73" s="7">
        <v>56336</v>
      </c>
      <c r="EE73" s="7">
        <v>54246</v>
      </c>
      <c r="EF73" s="7">
        <v>55652</v>
      </c>
      <c r="EG73" s="7">
        <v>57038</v>
      </c>
      <c r="EH73" s="7">
        <v>60334</v>
      </c>
      <c r="EI73" s="7">
        <v>64918</v>
      </c>
      <c r="EJ73" s="7">
        <v>65359</v>
      </c>
      <c r="EK73" s="7">
        <v>66058</v>
      </c>
      <c r="EL73" s="7">
        <v>65457</v>
      </c>
      <c r="EM73" s="7">
        <v>61100</v>
      </c>
      <c r="EN73" s="7">
        <v>58072</v>
      </c>
      <c r="EO73" s="7">
        <v>58484</v>
      </c>
      <c r="EP73" s="7">
        <v>60915</v>
      </c>
      <c r="EQ73" s="7">
        <v>60369</v>
      </c>
      <c r="ER73" s="7">
        <v>59020</v>
      </c>
      <c r="ES73" s="7">
        <v>59478</v>
      </c>
      <c r="ET73" s="7">
        <v>56249</v>
      </c>
      <c r="EU73" s="7">
        <v>53620</v>
      </c>
      <c r="EV73" s="7">
        <v>52734</v>
      </c>
      <c r="EW73" s="7">
        <v>51300</v>
      </c>
      <c r="EX73" s="7">
        <v>53130</v>
      </c>
      <c r="EY73" s="7">
        <v>54561</v>
      </c>
      <c r="EZ73" s="7">
        <v>53141</v>
      </c>
      <c r="FA73" s="7">
        <v>53643</v>
      </c>
      <c r="FB73" s="7">
        <v>53887</v>
      </c>
      <c r="FC73" s="7">
        <v>55781</v>
      </c>
      <c r="FD73" s="7">
        <v>58441</v>
      </c>
      <c r="FE73" s="7">
        <v>60518</v>
      </c>
      <c r="FF73" s="7">
        <v>61600</v>
      </c>
      <c r="FG73" s="7">
        <v>65504</v>
      </c>
      <c r="FH73" s="7">
        <v>67072</v>
      </c>
      <c r="FI73" s="7">
        <v>71269</v>
      </c>
      <c r="FJ73" s="76">
        <v>71632</v>
      </c>
      <c r="FK73" s="76">
        <v>71230</v>
      </c>
      <c r="FL73" s="76">
        <v>69854</v>
      </c>
      <c r="FM73" s="76">
        <v>68404</v>
      </c>
      <c r="FN73" s="76">
        <v>65065</v>
      </c>
    </row>
    <row r="74" spans="1:170" ht="15" customHeight="1" x14ac:dyDescent="0.2">
      <c r="A74" s="56" t="s">
        <v>227</v>
      </c>
      <c r="B74" s="19" t="s">
        <v>671</v>
      </c>
      <c r="C74" s="19" t="s">
        <v>660</v>
      </c>
      <c r="D74" s="19" t="s">
        <v>401</v>
      </c>
      <c r="E74" s="19"/>
      <c r="F74" s="19"/>
      <c r="G74" s="19"/>
      <c r="H74" s="19"/>
      <c r="I74" s="19"/>
      <c r="J74" s="19"/>
      <c r="K74" s="19"/>
      <c r="L74" s="19"/>
      <c r="M74" s="19"/>
      <c r="N74" s="19"/>
      <c r="O74" s="19"/>
      <c r="P74" s="19"/>
      <c r="Q74" s="21">
        <v>31218</v>
      </c>
      <c r="R74" s="7">
        <v>33115</v>
      </c>
      <c r="S74" s="7">
        <v>32780</v>
      </c>
      <c r="T74" s="7">
        <v>34263</v>
      </c>
      <c r="U74" s="7">
        <v>31773</v>
      </c>
      <c r="V74" s="7">
        <v>28676.21</v>
      </c>
      <c r="W74" s="7">
        <v>28957</v>
      </c>
      <c r="X74" s="7">
        <v>30387</v>
      </c>
      <c r="Y74" s="7">
        <v>33024</v>
      </c>
      <c r="Z74" s="7">
        <v>32272</v>
      </c>
      <c r="AA74" s="7">
        <v>32813</v>
      </c>
      <c r="AB74" s="7">
        <v>31667</v>
      </c>
      <c r="AC74" s="7">
        <v>34173</v>
      </c>
      <c r="AD74" s="7">
        <v>38206</v>
      </c>
      <c r="AE74" s="7">
        <v>36203</v>
      </c>
      <c r="AF74" s="7">
        <v>33459</v>
      </c>
      <c r="AG74" s="7">
        <v>34093</v>
      </c>
      <c r="AH74" s="7">
        <v>36856</v>
      </c>
      <c r="AI74" s="7">
        <v>37485</v>
      </c>
      <c r="AJ74" s="7">
        <v>37467</v>
      </c>
      <c r="AK74" s="7">
        <v>35305</v>
      </c>
      <c r="AL74" s="7">
        <v>37585</v>
      </c>
      <c r="AM74" s="7">
        <v>39083</v>
      </c>
      <c r="AN74" s="7">
        <v>38363</v>
      </c>
      <c r="AO74" s="7">
        <v>38386</v>
      </c>
      <c r="AP74" s="7">
        <v>36166</v>
      </c>
      <c r="AQ74" s="7">
        <v>32218</v>
      </c>
      <c r="AR74" s="7">
        <v>27955</v>
      </c>
      <c r="AS74" s="7">
        <v>31354</v>
      </c>
      <c r="AT74" s="7">
        <v>32780</v>
      </c>
      <c r="AU74" s="7">
        <v>35450</v>
      </c>
      <c r="AV74" s="7">
        <v>34737</v>
      </c>
      <c r="AW74" s="7">
        <v>36281</v>
      </c>
      <c r="AX74" s="7">
        <v>37208</v>
      </c>
      <c r="AY74" s="7">
        <v>39575</v>
      </c>
      <c r="AZ74" s="7">
        <v>39920</v>
      </c>
      <c r="BA74" s="7">
        <v>41797</v>
      </c>
      <c r="BB74" s="7">
        <v>40084</v>
      </c>
      <c r="BC74" s="7">
        <v>41268</v>
      </c>
      <c r="BD74" s="7">
        <v>40190</v>
      </c>
      <c r="BE74" s="7">
        <v>40887</v>
      </c>
      <c r="BF74" s="7">
        <v>40250</v>
      </c>
      <c r="BG74" s="7">
        <v>40192</v>
      </c>
      <c r="BH74" s="7">
        <v>42963</v>
      </c>
      <c r="BI74" s="7">
        <v>42720</v>
      </c>
      <c r="BJ74" s="7">
        <v>43839</v>
      </c>
      <c r="BK74" s="7">
        <v>45104</v>
      </c>
      <c r="BL74" s="7">
        <v>45126</v>
      </c>
      <c r="BM74" s="7">
        <v>43074</v>
      </c>
      <c r="BN74" s="7">
        <v>43825</v>
      </c>
      <c r="BO74" s="7">
        <v>45431</v>
      </c>
      <c r="BP74" s="7">
        <v>44818</v>
      </c>
      <c r="BQ74" s="7">
        <v>46502</v>
      </c>
      <c r="BR74" s="7">
        <v>46533</v>
      </c>
      <c r="BS74" s="7">
        <v>48792</v>
      </c>
      <c r="BT74" s="7">
        <v>48775</v>
      </c>
      <c r="BU74" s="7">
        <v>49414</v>
      </c>
      <c r="BV74" s="7">
        <v>50477</v>
      </c>
      <c r="BW74" s="7">
        <v>48683</v>
      </c>
      <c r="BX74" s="7">
        <v>51028</v>
      </c>
      <c r="BY74" s="7">
        <v>51547</v>
      </c>
      <c r="BZ74" s="7">
        <v>51754</v>
      </c>
      <c r="CA74" s="7">
        <v>50757</v>
      </c>
      <c r="CB74" s="7">
        <v>51655</v>
      </c>
      <c r="CC74" s="7">
        <v>51882</v>
      </c>
      <c r="CD74" s="7">
        <v>53823</v>
      </c>
      <c r="CE74" s="7">
        <v>54761</v>
      </c>
      <c r="CF74" s="7">
        <v>56202</v>
      </c>
      <c r="CG74" s="7">
        <v>57970</v>
      </c>
      <c r="CH74" s="7">
        <v>56718</v>
      </c>
      <c r="CI74" s="7">
        <v>56592</v>
      </c>
      <c r="CJ74" s="7">
        <v>57041</v>
      </c>
      <c r="CK74" s="7">
        <v>56216</v>
      </c>
      <c r="CL74" s="7">
        <v>55296</v>
      </c>
      <c r="CM74" s="7">
        <v>53034</v>
      </c>
      <c r="CN74" s="7">
        <v>53208</v>
      </c>
      <c r="CO74" s="7">
        <v>53212</v>
      </c>
      <c r="CP74" s="7">
        <v>51887</v>
      </c>
      <c r="CQ74" s="10">
        <v>51803</v>
      </c>
      <c r="CR74" s="10">
        <v>62284</v>
      </c>
      <c r="CS74" s="10">
        <v>57846</v>
      </c>
      <c r="CT74" s="10">
        <v>53273</v>
      </c>
      <c r="CU74" s="10">
        <v>53072</v>
      </c>
      <c r="CV74" s="10">
        <v>51569</v>
      </c>
      <c r="CW74" s="10">
        <v>50561</v>
      </c>
      <c r="CX74" s="10">
        <v>48420</v>
      </c>
      <c r="CY74" s="10">
        <v>46976</v>
      </c>
      <c r="CZ74" s="10">
        <v>47275</v>
      </c>
      <c r="DA74" s="10">
        <v>45151</v>
      </c>
      <c r="DB74" s="10">
        <v>45348</v>
      </c>
      <c r="DC74" s="10">
        <v>44819</v>
      </c>
      <c r="DD74" s="10">
        <v>44523</v>
      </c>
      <c r="DE74" s="10">
        <v>42941</v>
      </c>
      <c r="DF74" s="7">
        <v>42911</v>
      </c>
      <c r="DG74" s="7">
        <v>43793</v>
      </c>
      <c r="DH74" s="7">
        <v>45076</v>
      </c>
      <c r="DI74" s="7">
        <v>46451</v>
      </c>
      <c r="DJ74" s="7">
        <v>48269</v>
      </c>
      <c r="DK74" s="7">
        <v>50434</v>
      </c>
      <c r="DL74" s="7">
        <v>50309</v>
      </c>
      <c r="DM74" s="7">
        <v>53874</v>
      </c>
      <c r="DN74" s="7">
        <v>61088</v>
      </c>
      <c r="DO74" s="7">
        <v>66008</v>
      </c>
      <c r="DP74" s="7">
        <v>70008</v>
      </c>
      <c r="DQ74" s="7">
        <v>71066</v>
      </c>
      <c r="DR74" s="7">
        <v>72234</v>
      </c>
      <c r="DS74" s="7">
        <v>70044</v>
      </c>
      <c r="DT74" s="7">
        <v>67994</v>
      </c>
      <c r="DU74" s="7">
        <v>64528</v>
      </c>
      <c r="DV74" s="7">
        <v>61498</v>
      </c>
      <c r="DW74" s="7">
        <v>58615</v>
      </c>
      <c r="DX74" s="7">
        <v>58918</v>
      </c>
      <c r="DY74" s="7">
        <v>59211</v>
      </c>
      <c r="DZ74" s="7">
        <v>57058</v>
      </c>
      <c r="EA74" s="7">
        <v>58112</v>
      </c>
      <c r="EB74" s="7">
        <v>59056</v>
      </c>
      <c r="EC74" s="7">
        <v>57586</v>
      </c>
      <c r="ED74" s="7">
        <v>56669</v>
      </c>
      <c r="EE74" s="7">
        <v>56420</v>
      </c>
      <c r="EF74" s="7">
        <v>54535</v>
      </c>
      <c r="EG74" s="7">
        <v>56029</v>
      </c>
      <c r="EH74" s="7">
        <v>57557</v>
      </c>
      <c r="EI74" s="7">
        <v>60883</v>
      </c>
      <c r="EJ74" s="7">
        <v>65630</v>
      </c>
      <c r="EK74" s="7">
        <v>66502</v>
      </c>
      <c r="EL74" s="7">
        <v>66758</v>
      </c>
      <c r="EM74" s="7">
        <v>65868</v>
      </c>
      <c r="EN74" s="7">
        <v>61452</v>
      </c>
      <c r="EO74" s="7">
        <v>58595</v>
      </c>
      <c r="EP74" s="7">
        <v>59045</v>
      </c>
      <c r="EQ74" s="7">
        <v>61214</v>
      </c>
      <c r="ER74" s="7">
        <v>60603</v>
      </c>
      <c r="ES74" s="7">
        <v>59220</v>
      </c>
      <c r="ET74" s="7">
        <v>59642</v>
      </c>
      <c r="EU74" s="7">
        <v>56529</v>
      </c>
      <c r="EV74" s="7">
        <v>54154</v>
      </c>
      <c r="EW74" s="7">
        <v>53292</v>
      </c>
      <c r="EX74" s="7">
        <v>51965</v>
      </c>
      <c r="EY74" s="7">
        <v>53777</v>
      </c>
      <c r="EZ74" s="7">
        <v>55164</v>
      </c>
      <c r="FA74" s="7">
        <v>53936</v>
      </c>
      <c r="FB74" s="7">
        <v>54949</v>
      </c>
      <c r="FC74" s="7">
        <v>55288</v>
      </c>
      <c r="FD74" s="7">
        <v>56997</v>
      </c>
      <c r="FE74" s="7">
        <v>59998</v>
      </c>
      <c r="FF74" s="7">
        <v>62005</v>
      </c>
      <c r="FG74" s="7">
        <v>62435</v>
      </c>
      <c r="FH74" s="7">
        <v>66421</v>
      </c>
      <c r="FI74" s="7">
        <v>68113</v>
      </c>
      <c r="FJ74" s="76">
        <v>72659</v>
      </c>
      <c r="FK74" s="76">
        <v>73156</v>
      </c>
      <c r="FL74" s="76">
        <v>73247</v>
      </c>
      <c r="FM74" s="76">
        <v>71283</v>
      </c>
      <c r="FN74" s="76">
        <v>69439</v>
      </c>
    </row>
    <row r="75" spans="1:170" ht="15" customHeight="1" x14ac:dyDescent="0.2">
      <c r="A75" s="56" t="s">
        <v>227</v>
      </c>
      <c r="B75" s="19" t="s">
        <v>672</v>
      </c>
      <c r="C75" s="19" t="s">
        <v>661</v>
      </c>
      <c r="D75" s="28" t="s">
        <v>430</v>
      </c>
      <c r="E75" s="19"/>
      <c r="F75" s="19"/>
      <c r="G75" s="19"/>
      <c r="H75" s="19"/>
      <c r="I75" s="19"/>
      <c r="J75" s="19"/>
      <c r="K75" s="19"/>
      <c r="L75" s="19"/>
      <c r="M75" s="19"/>
      <c r="N75" s="19"/>
      <c r="O75" s="19"/>
      <c r="P75" s="19"/>
      <c r="Q75" s="21">
        <v>946164.41</v>
      </c>
      <c r="R75" s="7">
        <v>954975.64999999991</v>
      </c>
      <c r="S75" s="7">
        <v>962682.58</v>
      </c>
      <c r="T75" s="7">
        <v>964365.85999999987</v>
      </c>
      <c r="U75" s="7">
        <v>964662.35</v>
      </c>
      <c r="V75" s="7">
        <v>953269.69</v>
      </c>
      <c r="W75" s="7">
        <v>957061.15</v>
      </c>
      <c r="X75" s="7">
        <v>963836.03</v>
      </c>
      <c r="Y75" s="7">
        <v>971678.64</v>
      </c>
      <c r="Z75" s="7">
        <v>980137.68</v>
      </c>
      <c r="AA75" s="7">
        <v>988223.44999999972</v>
      </c>
      <c r="AB75" s="7">
        <v>1002596.0300000001</v>
      </c>
      <c r="AC75" s="7">
        <v>1014739.6299999999</v>
      </c>
      <c r="AD75" s="7">
        <v>1029138.14</v>
      </c>
      <c r="AE75" s="7">
        <v>1043948.7699999998</v>
      </c>
      <c r="AF75" s="7">
        <v>1042698.8899999999</v>
      </c>
      <c r="AG75" s="7">
        <v>1043198.8400000001</v>
      </c>
      <c r="AH75" s="7">
        <v>1046436.1800000003</v>
      </c>
      <c r="AI75" s="7">
        <v>1057223.6899999997</v>
      </c>
      <c r="AJ75" s="7">
        <v>1070584.4599999997</v>
      </c>
      <c r="AK75" s="7">
        <v>1083412.3600000003</v>
      </c>
      <c r="AL75" s="7">
        <v>1092437.3</v>
      </c>
      <c r="AM75" s="7">
        <v>1099808.3800000004</v>
      </c>
      <c r="AN75" s="7">
        <v>1107312.4400000002</v>
      </c>
      <c r="AO75" s="7">
        <v>1119171.4299999995</v>
      </c>
      <c r="AP75" s="7">
        <v>1121037.7099999997</v>
      </c>
      <c r="AQ75" s="7">
        <v>1127989.57</v>
      </c>
      <c r="AR75" s="7">
        <v>1127555.57</v>
      </c>
      <c r="AS75" s="7">
        <v>1127069.3999999997</v>
      </c>
      <c r="AT75" s="7">
        <v>1136924.76</v>
      </c>
      <c r="AU75" s="7">
        <v>1145098.02</v>
      </c>
      <c r="AV75" s="7">
        <v>1155567.07</v>
      </c>
      <c r="AW75" s="7">
        <v>1166008.05</v>
      </c>
      <c r="AX75" s="7">
        <v>1178215.49</v>
      </c>
      <c r="AY75" s="7">
        <v>1188231.52</v>
      </c>
      <c r="AZ75" s="7">
        <v>1197258</v>
      </c>
      <c r="BA75" s="7">
        <v>1210366</v>
      </c>
      <c r="BB75" s="7">
        <v>1221002</v>
      </c>
      <c r="BC75" s="7">
        <v>1230173</v>
      </c>
      <c r="BD75" s="7">
        <v>1244189</v>
      </c>
      <c r="BE75" s="7">
        <v>1255462</v>
      </c>
      <c r="BF75" s="7">
        <v>1268838</v>
      </c>
      <c r="BG75" s="7">
        <v>1280605</v>
      </c>
      <c r="BH75" s="7">
        <v>1294708</v>
      </c>
      <c r="BI75" s="7">
        <v>1309247</v>
      </c>
      <c r="BJ75" s="7">
        <v>1319862</v>
      </c>
      <c r="BK75" s="7">
        <v>1333772</v>
      </c>
      <c r="BL75" s="7">
        <v>1349892</v>
      </c>
      <c r="BM75" s="7">
        <v>1362684</v>
      </c>
      <c r="BN75" s="7">
        <v>1375198</v>
      </c>
      <c r="BO75" s="7">
        <v>1387270</v>
      </c>
      <c r="BP75" s="7">
        <v>1406373</v>
      </c>
      <c r="BQ75" s="7">
        <v>1424217</v>
      </c>
      <c r="BR75" s="7">
        <v>1434439</v>
      </c>
      <c r="BS75" s="7">
        <v>1452772</v>
      </c>
      <c r="BT75" s="7">
        <v>1476381</v>
      </c>
      <c r="BU75" s="7">
        <v>1499114</v>
      </c>
      <c r="BV75" s="7">
        <v>1518683</v>
      </c>
      <c r="BW75" s="7">
        <v>1533680</v>
      </c>
      <c r="BX75" s="7">
        <v>1553301.01</v>
      </c>
      <c r="BY75" s="7">
        <v>1570708.04</v>
      </c>
      <c r="BZ75" s="7">
        <v>1591005.08</v>
      </c>
      <c r="CA75" s="7">
        <v>1611406.1600000001</v>
      </c>
      <c r="CB75" s="7">
        <v>1632658.2700000003</v>
      </c>
      <c r="CC75" s="7">
        <v>1654760.4100000001</v>
      </c>
      <c r="CD75" s="7">
        <v>1680600.7100000002</v>
      </c>
      <c r="CE75" s="7">
        <v>1707115.1300000001</v>
      </c>
      <c r="CF75" s="7">
        <v>1737474.6800000002</v>
      </c>
      <c r="CG75" s="7">
        <v>1768242.5100000002</v>
      </c>
      <c r="CH75" s="7">
        <v>1799860.5500000003</v>
      </c>
      <c r="CI75" s="7">
        <v>1828597.8200000003</v>
      </c>
      <c r="CJ75" s="7">
        <v>1854916.3500000003</v>
      </c>
      <c r="CK75" s="7">
        <v>1881395.2200000004</v>
      </c>
      <c r="CL75" s="7">
        <v>1907706.5900000005</v>
      </c>
      <c r="CM75" s="7">
        <v>1934198.3300000005</v>
      </c>
      <c r="CN75" s="7">
        <v>1959185.5000000005</v>
      </c>
      <c r="CO75" s="7">
        <v>1985273.6400000004</v>
      </c>
      <c r="CP75" s="7">
        <v>2010509.1700000004</v>
      </c>
      <c r="CQ75" s="10">
        <v>2034060.9400000004</v>
      </c>
      <c r="CR75" s="10">
        <v>2057751.9600000004</v>
      </c>
      <c r="CS75" s="10">
        <v>2093456</v>
      </c>
      <c r="CT75" s="10">
        <v>2128056</v>
      </c>
      <c r="CU75" s="10">
        <v>2154744</v>
      </c>
      <c r="CV75" s="10">
        <v>2182697</v>
      </c>
      <c r="CW75" s="10">
        <v>2204284</v>
      </c>
      <c r="CX75" s="10">
        <v>2225085</v>
      </c>
      <c r="CY75" s="10">
        <v>2240493</v>
      </c>
      <c r="CZ75" s="10">
        <v>2257030</v>
      </c>
      <c r="DA75" s="10">
        <v>2270840</v>
      </c>
      <c r="DB75" s="10">
        <v>2283616</v>
      </c>
      <c r="DC75" s="10">
        <v>2299961</v>
      </c>
      <c r="DD75" s="10">
        <v>2313576</v>
      </c>
      <c r="DE75" s="10">
        <v>2326513</v>
      </c>
      <c r="DF75" s="7">
        <v>2335890</v>
      </c>
      <c r="DG75" s="7">
        <v>2343327</v>
      </c>
      <c r="DH75" s="7">
        <v>2346998</v>
      </c>
      <c r="DI75" s="7">
        <v>2357890</v>
      </c>
      <c r="DJ75" s="7">
        <v>2366980</v>
      </c>
      <c r="DK75" s="7">
        <v>2378433</v>
      </c>
      <c r="DL75" s="7">
        <v>2395164</v>
      </c>
      <c r="DM75" s="7">
        <v>2413734</v>
      </c>
      <c r="DN75" s="7">
        <v>2433660</v>
      </c>
      <c r="DO75" s="7">
        <v>2455266</v>
      </c>
      <c r="DP75" s="7">
        <v>2478260</v>
      </c>
      <c r="DQ75" s="7">
        <v>2514566</v>
      </c>
      <c r="DR75" s="7">
        <v>2553347</v>
      </c>
      <c r="DS75" s="7">
        <v>2580157</v>
      </c>
      <c r="DT75" s="7">
        <v>2597839</v>
      </c>
      <c r="DU75" s="7">
        <v>2615308</v>
      </c>
      <c r="DV75" s="7">
        <v>2633923</v>
      </c>
      <c r="DW75" s="7">
        <v>2651049</v>
      </c>
      <c r="DX75" s="7">
        <v>2664378</v>
      </c>
      <c r="DY75" s="7">
        <v>2680040</v>
      </c>
      <c r="DZ75" s="7">
        <v>2693203</v>
      </c>
      <c r="EA75" s="7">
        <v>2703334</v>
      </c>
      <c r="EB75" s="7">
        <v>2712934</v>
      </c>
      <c r="EC75" s="7">
        <v>2721838</v>
      </c>
      <c r="ED75" s="7">
        <v>2730374</v>
      </c>
      <c r="EE75" s="7">
        <v>2738007</v>
      </c>
      <c r="EF75" s="7">
        <v>2747851</v>
      </c>
      <c r="EG75" s="7">
        <v>2754922.38</v>
      </c>
      <c r="EH75" s="7">
        <v>2764302.83</v>
      </c>
      <c r="EI75" s="7">
        <v>2777895.5700000003</v>
      </c>
      <c r="EJ75" s="7">
        <v>2796617.8000000003</v>
      </c>
      <c r="EK75" s="7">
        <v>2826932.0000000005</v>
      </c>
      <c r="EL75" s="7">
        <v>2853495.0000000005</v>
      </c>
      <c r="EM75" s="7">
        <v>2877324.0000000005</v>
      </c>
      <c r="EN75" s="7">
        <v>2898896.0000000005</v>
      </c>
      <c r="EO75" s="7">
        <v>2918692.0000000005</v>
      </c>
      <c r="EP75" s="7">
        <v>2942451.0000000005</v>
      </c>
      <c r="EQ75" s="7">
        <v>2955765.0000000005</v>
      </c>
      <c r="ER75" s="7">
        <v>2970516.0000000005</v>
      </c>
      <c r="ES75" s="7">
        <v>2984753.0000000005</v>
      </c>
      <c r="ET75" s="7">
        <v>2999064.0000000005</v>
      </c>
      <c r="EU75" s="7">
        <v>3014479.0000000005</v>
      </c>
      <c r="EV75" s="7">
        <v>3031360.0000000005</v>
      </c>
      <c r="EW75" s="7">
        <v>3047559.0000000005</v>
      </c>
      <c r="EX75" s="7">
        <v>3063072.0000000005</v>
      </c>
      <c r="EY75" s="7">
        <v>3076641.0000000005</v>
      </c>
      <c r="EZ75" s="7">
        <v>3092090.0000000005</v>
      </c>
      <c r="FA75" s="7">
        <v>3109411.0000000005</v>
      </c>
      <c r="FB75" s="7">
        <v>3133155.0000000005</v>
      </c>
      <c r="FC75" s="7">
        <v>3160168.0000000005</v>
      </c>
      <c r="FD75" s="7">
        <v>3185454.0000000005</v>
      </c>
      <c r="FE75" s="7">
        <v>3215809.0000000005</v>
      </c>
      <c r="FF75" s="7">
        <v>3245317.0000000005</v>
      </c>
      <c r="FG75" s="7">
        <v>3275364.0000000005</v>
      </c>
      <c r="FH75" s="7">
        <v>3305520.0100000002</v>
      </c>
      <c r="FI75" s="7">
        <v>3344014.0000000005</v>
      </c>
      <c r="FJ75" s="76">
        <v>3390208</v>
      </c>
      <c r="FK75" s="76">
        <v>3438836.0000000005</v>
      </c>
      <c r="FL75" s="76">
        <v>3500066.9999999995</v>
      </c>
      <c r="FM75" s="76">
        <v>3553770</v>
      </c>
      <c r="FN75" s="76">
        <v>3601253</v>
      </c>
    </row>
    <row r="76" spans="1:170" ht="15" customHeight="1" x14ac:dyDescent="0.2">
      <c r="A76" s="56" t="s">
        <v>227</v>
      </c>
      <c r="B76" s="19" t="s">
        <v>674</v>
      </c>
      <c r="C76" s="28" t="s">
        <v>662</v>
      </c>
      <c r="D76" s="28" t="s">
        <v>431</v>
      </c>
      <c r="E76" s="28"/>
      <c r="F76" s="28"/>
      <c r="G76" s="28"/>
      <c r="H76" s="28"/>
      <c r="I76" s="28"/>
      <c r="J76" s="28"/>
      <c r="K76" s="28"/>
      <c r="L76" s="28"/>
      <c r="M76" s="28"/>
      <c r="N76" s="28"/>
      <c r="O76" s="28"/>
      <c r="P76" s="28"/>
      <c r="Q76" s="21">
        <v>2001282.4100000001</v>
      </c>
      <c r="R76" s="7">
        <v>2025251.6499999997</v>
      </c>
      <c r="S76" s="7">
        <v>2043405.5799999996</v>
      </c>
      <c r="T76" s="7">
        <v>2041433.8599999994</v>
      </c>
      <c r="U76" s="7">
        <v>2032186.3500000003</v>
      </c>
      <c r="V76" s="7">
        <v>2016903.8299999998</v>
      </c>
      <c r="W76" s="7">
        <v>2035609.1499999997</v>
      </c>
      <c r="X76" s="7">
        <v>2057186.03</v>
      </c>
      <c r="Y76" s="7">
        <v>2080238.6399999997</v>
      </c>
      <c r="Z76" s="7">
        <v>2099901.6800000011</v>
      </c>
      <c r="AA76" s="7">
        <v>2121143.4500000007</v>
      </c>
      <c r="AB76" s="7">
        <v>2151609.0300000012</v>
      </c>
      <c r="AC76" s="7">
        <v>2180445.6300000018</v>
      </c>
      <c r="AD76" s="7">
        <v>2205707.1400000006</v>
      </c>
      <c r="AE76" s="7">
        <v>2229134.77</v>
      </c>
      <c r="AF76" s="7">
        <v>2215338.8899999987</v>
      </c>
      <c r="AG76" s="7">
        <v>2216329.8400000003</v>
      </c>
      <c r="AH76" s="7">
        <v>2218541.1799999997</v>
      </c>
      <c r="AI76" s="7">
        <v>2231092.689999999</v>
      </c>
      <c r="AJ76" s="7">
        <v>2253244.459999999</v>
      </c>
      <c r="AK76" s="7">
        <v>2274122.3599999989</v>
      </c>
      <c r="AL76" s="7">
        <v>2290720.2999999989</v>
      </c>
      <c r="AM76" s="7">
        <v>2296651.379999999</v>
      </c>
      <c r="AN76" s="7">
        <v>2301422.4399999995</v>
      </c>
      <c r="AO76" s="7">
        <v>2315969.4300000002</v>
      </c>
      <c r="AP76" s="7">
        <v>2317225.7099999995</v>
      </c>
      <c r="AQ76" s="7">
        <v>2326006.5699999994</v>
      </c>
      <c r="AR76" s="7">
        <v>2327869.5699999998</v>
      </c>
      <c r="AS76" s="7">
        <v>2336923.4</v>
      </c>
      <c r="AT76" s="7">
        <v>2364228.7599999993</v>
      </c>
      <c r="AU76" s="7">
        <v>2389430.0199999996</v>
      </c>
      <c r="AV76" s="7">
        <v>2412240.0700000003</v>
      </c>
      <c r="AW76" s="7">
        <v>2438401.0499999993</v>
      </c>
      <c r="AX76" s="7">
        <v>2467319.4899999998</v>
      </c>
      <c r="AY76" s="7">
        <v>2487222.5199999996</v>
      </c>
      <c r="AZ76" s="7">
        <v>2506461</v>
      </c>
      <c r="BA76" s="7">
        <v>2526210</v>
      </c>
      <c r="BB76" s="7">
        <v>2535910</v>
      </c>
      <c r="BC76" s="7">
        <v>2545130</v>
      </c>
      <c r="BD76" s="7">
        <v>2567164</v>
      </c>
      <c r="BE76" s="7">
        <v>2584848</v>
      </c>
      <c r="BF76" s="7">
        <v>2605875</v>
      </c>
      <c r="BG76" s="7">
        <v>2626885</v>
      </c>
      <c r="BH76" s="7">
        <v>2655292</v>
      </c>
      <c r="BI76" s="7">
        <v>2678231</v>
      </c>
      <c r="BJ76" s="7">
        <v>2698940</v>
      </c>
      <c r="BK76" s="7">
        <v>2718878</v>
      </c>
      <c r="BL76" s="7">
        <v>2741020</v>
      </c>
      <c r="BM76" s="7">
        <v>2757347</v>
      </c>
      <c r="BN76" s="7">
        <v>2777910</v>
      </c>
      <c r="BO76" s="7">
        <v>2795065</v>
      </c>
      <c r="BP76" s="7">
        <v>2818498</v>
      </c>
      <c r="BQ76" s="7">
        <v>2842155</v>
      </c>
      <c r="BR76" s="7">
        <v>2849875</v>
      </c>
      <c r="BS76" s="7">
        <v>2869107</v>
      </c>
      <c r="BT76" s="7">
        <v>2898338</v>
      </c>
      <c r="BU76" s="7">
        <v>2926110</v>
      </c>
      <c r="BV76" s="7">
        <v>2944195</v>
      </c>
      <c r="BW76" s="7">
        <v>2948731</v>
      </c>
      <c r="BX76" s="7">
        <v>2964434.01</v>
      </c>
      <c r="BY76" s="7">
        <v>2972820.0399999996</v>
      </c>
      <c r="BZ76" s="7">
        <v>2982913.0799999996</v>
      </c>
      <c r="CA76" s="7">
        <v>2990507.1599999997</v>
      </c>
      <c r="CB76" s="7">
        <v>2999870.2699999996</v>
      </c>
      <c r="CC76" s="7">
        <v>3008268.4099999997</v>
      </c>
      <c r="CD76" s="7">
        <v>3023735.7099999995</v>
      </c>
      <c r="CE76" s="7">
        <v>3037368.1299999994</v>
      </c>
      <c r="CF76" s="7">
        <v>3053834.6799999992</v>
      </c>
      <c r="CG76" s="7">
        <v>3066885.5099999993</v>
      </c>
      <c r="CH76" s="7">
        <v>3079704.5499999993</v>
      </c>
      <c r="CI76" s="7">
        <v>3090524.8199999994</v>
      </c>
      <c r="CJ76" s="7">
        <v>3100638.3499999992</v>
      </c>
      <c r="CK76" s="7">
        <v>3111392.2199999993</v>
      </c>
      <c r="CL76" s="7">
        <v>3125160.5899999994</v>
      </c>
      <c r="CM76" s="7">
        <v>3142510.3299999996</v>
      </c>
      <c r="CN76" s="7">
        <v>3160136.4999999995</v>
      </c>
      <c r="CO76" s="7">
        <v>3180509.6399999997</v>
      </c>
      <c r="CP76" s="7">
        <v>3207755.1699999995</v>
      </c>
      <c r="CQ76" s="10">
        <v>3240657.9399999995</v>
      </c>
      <c r="CR76" s="10">
        <v>3279776.9599999995</v>
      </c>
      <c r="CS76" s="10">
        <v>3320035</v>
      </c>
      <c r="CT76" s="10">
        <v>3366731</v>
      </c>
      <c r="CU76" s="10">
        <v>3407609</v>
      </c>
      <c r="CV76" s="10">
        <v>3449679</v>
      </c>
      <c r="CW76" s="10">
        <v>3480641</v>
      </c>
      <c r="CX76" s="10">
        <v>3511056</v>
      </c>
      <c r="CY76" s="10">
        <v>3535752</v>
      </c>
      <c r="CZ76" s="10">
        <v>3562460</v>
      </c>
      <c r="DA76" s="10">
        <v>3583605</v>
      </c>
      <c r="DB76" s="10">
        <v>3604966</v>
      </c>
      <c r="DC76" s="10">
        <v>3633948</v>
      </c>
      <c r="DD76" s="10">
        <v>3661074</v>
      </c>
      <c r="DE76" s="10">
        <v>3688016</v>
      </c>
      <c r="DF76" s="7">
        <v>3709619</v>
      </c>
      <c r="DG76" s="7">
        <v>3727687</v>
      </c>
      <c r="DH76" s="7">
        <v>3740113</v>
      </c>
      <c r="DI76" s="7">
        <v>3763018</v>
      </c>
      <c r="DJ76" s="7">
        <v>3782210</v>
      </c>
      <c r="DK76" s="7">
        <v>3805657</v>
      </c>
      <c r="DL76" s="7">
        <v>3840853</v>
      </c>
      <c r="DM76" s="7">
        <v>3881762</v>
      </c>
      <c r="DN76" s="7">
        <v>3917754</v>
      </c>
      <c r="DO76" s="7">
        <v>3942169</v>
      </c>
      <c r="DP76" s="7">
        <v>3959309</v>
      </c>
      <c r="DQ76" s="7">
        <v>3996597</v>
      </c>
      <c r="DR76" s="7">
        <v>4035756</v>
      </c>
      <c r="DS76" s="7">
        <v>4048492</v>
      </c>
      <c r="DT76" s="7">
        <v>4051595</v>
      </c>
      <c r="DU76" s="7">
        <v>4054511</v>
      </c>
      <c r="DV76" s="7">
        <v>4067803</v>
      </c>
      <c r="DW76" s="7">
        <v>4081262</v>
      </c>
      <c r="DX76" s="7">
        <v>4092587</v>
      </c>
      <c r="DY76" s="7">
        <v>4104606</v>
      </c>
      <c r="DZ76" s="7">
        <v>4109495</v>
      </c>
      <c r="EA76" s="7">
        <v>4115537</v>
      </c>
      <c r="EB76" s="7">
        <v>4119851</v>
      </c>
      <c r="EC76" s="7">
        <v>4118661</v>
      </c>
      <c r="ED76" s="7">
        <v>4117403</v>
      </c>
      <c r="EE76" s="7">
        <v>4116165</v>
      </c>
      <c r="EF76" s="7">
        <v>4120586</v>
      </c>
      <c r="EG76" s="7">
        <v>4127151.38</v>
      </c>
      <c r="EH76" s="7">
        <v>4137554.83</v>
      </c>
      <c r="EI76" s="7">
        <v>4152621.5700000003</v>
      </c>
      <c r="EJ76" s="7">
        <v>4175868.8000000003</v>
      </c>
      <c r="EK76" s="7">
        <v>4212039</v>
      </c>
      <c r="EL76" s="7">
        <v>4243943</v>
      </c>
      <c r="EM76" s="7">
        <v>4270501.0000000009</v>
      </c>
      <c r="EN76" s="7">
        <v>4294484.0000000009</v>
      </c>
      <c r="EO76" s="7">
        <v>4320813.0000000009</v>
      </c>
      <c r="EP76" s="7">
        <v>4356040.0000000009</v>
      </c>
      <c r="EQ76" s="7">
        <v>4365802.0000000009</v>
      </c>
      <c r="ER76" s="7">
        <v>4369426.0000000009</v>
      </c>
      <c r="ES76" s="7">
        <v>4371657.0000000009</v>
      </c>
      <c r="ET76" s="7">
        <v>4375448.0000000009</v>
      </c>
      <c r="EU76" s="7">
        <v>4380008.0000000009</v>
      </c>
      <c r="EV76" s="7">
        <v>4392659.0000000009</v>
      </c>
      <c r="EW76" s="7">
        <v>4408341.0000000009</v>
      </c>
      <c r="EX76" s="7">
        <v>4426996.0000000009</v>
      </c>
      <c r="EY76" s="7">
        <v>4446552.0000000009</v>
      </c>
      <c r="EZ76" s="7">
        <v>4466237.0000000009</v>
      </c>
      <c r="FA76" s="7">
        <v>4486483.0000000009</v>
      </c>
      <c r="FB76" s="7">
        <v>4523452.0000000009</v>
      </c>
      <c r="FC76" s="7">
        <v>4563862.0000000009</v>
      </c>
      <c r="FD76" s="7">
        <v>4603659.0000000009</v>
      </c>
      <c r="FE76" s="7">
        <v>4648963.0000000009</v>
      </c>
      <c r="FF76" s="7">
        <v>4690204.0000000009</v>
      </c>
      <c r="FG76" s="7">
        <v>4726799.0000000009</v>
      </c>
      <c r="FH76" s="7">
        <v>4765880.0100000007</v>
      </c>
      <c r="FI76" s="7">
        <v>4814352</v>
      </c>
      <c r="FJ76" s="76">
        <v>4872203</v>
      </c>
      <c r="FK76" s="76">
        <v>4930931</v>
      </c>
      <c r="FL76" s="76">
        <v>5013325</v>
      </c>
      <c r="FM76" s="76">
        <v>5082655</v>
      </c>
      <c r="FN76" s="76">
        <v>5142438</v>
      </c>
    </row>
    <row r="77" spans="1:170" ht="15" customHeight="1" x14ac:dyDescent="0.2">
      <c r="A77" s="56" t="s">
        <v>227</v>
      </c>
      <c r="B77" s="19" t="s">
        <v>673</v>
      </c>
      <c r="C77" s="28" t="s">
        <v>795</v>
      </c>
      <c r="D77" s="28" t="s">
        <v>432</v>
      </c>
      <c r="E77" s="28"/>
      <c r="F77" s="28"/>
      <c r="G77" s="28"/>
      <c r="H77" s="28"/>
      <c r="I77" s="28"/>
      <c r="J77" s="28"/>
      <c r="K77" s="28"/>
      <c r="L77" s="28"/>
      <c r="M77" s="28"/>
      <c r="N77" s="28"/>
      <c r="O77" s="28"/>
      <c r="P77" s="28"/>
      <c r="Q77" s="21">
        <v>22175.649999999994</v>
      </c>
      <c r="R77" s="7">
        <v>23530.850000000002</v>
      </c>
      <c r="S77" s="7">
        <v>24616.96999999999</v>
      </c>
      <c r="T77" s="7">
        <v>24516.099999999991</v>
      </c>
      <c r="U77" s="7">
        <v>24038.970000000005</v>
      </c>
      <c r="V77" s="7">
        <v>21314.74</v>
      </c>
      <c r="W77" s="7">
        <v>19520.859999999997</v>
      </c>
      <c r="X77" s="7">
        <v>20842.820000000011</v>
      </c>
      <c r="Y77" s="7">
        <v>24649.620000000003</v>
      </c>
      <c r="Z77" s="7">
        <v>24560.959999999999</v>
      </c>
      <c r="AA77" s="7">
        <v>22401.699999999997</v>
      </c>
      <c r="AB77" s="7">
        <v>21375.129999999994</v>
      </c>
      <c r="AC77" s="7">
        <v>20011.849999999999</v>
      </c>
      <c r="AD77" s="7">
        <v>20631.759999999995</v>
      </c>
      <c r="AE77" s="7">
        <v>22829.43</v>
      </c>
      <c r="AF77" s="7">
        <v>23073.830000000005</v>
      </c>
      <c r="AG77" s="7">
        <v>21286.99</v>
      </c>
      <c r="AH77" s="7">
        <v>21764.599999999991</v>
      </c>
      <c r="AI77" s="7">
        <v>23013.979999999992</v>
      </c>
      <c r="AJ77" s="7">
        <v>23623.190000000002</v>
      </c>
      <c r="AK77" s="7">
        <v>21971.259999999991</v>
      </c>
      <c r="AL77" s="7">
        <v>21746.230000000003</v>
      </c>
      <c r="AM77" s="7">
        <v>22679.179999999997</v>
      </c>
      <c r="AN77" s="7">
        <v>22855.420000000009</v>
      </c>
      <c r="AO77" s="7">
        <v>24282.409999999996</v>
      </c>
      <c r="AP77" s="7">
        <v>23899.959999999995</v>
      </c>
      <c r="AQ77" s="7">
        <v>26507.910000000003</v>
      </c>
      <c r="AR77" s="7">
        <v>25000.329999999998</v>
      </c>
      <c r="AS77" s="7">
        <v>24365.899999999991</v>
      </c>
      <c r="AT77" s="7">
        <v>23616.039999999994</v>
      </c>
      <c r="AU77" s="7">
        <v>23943.399999999994</v>
      </c>
      <c r="AV77" s="7">
        <v>24587.39</v>
      </c>
      <c r="AW77" s="7">
        <v>25014.440000000002</v>
      </c>
      <c r="AX77" s="7">
        <v>28557.169999999995</v>
      </c>
      <c r="AY77" s="7">
        <v>28296.570000000007</v>
      </c>
      <c r="AZ77" s="7">
        <v>26216</v>
      </c>
      <c r="BA77" s="7">
        <v>26526</v>
      </c>
      <c r="BB77" s="7">
        <v>26067</v>
      </c>
      <c r="BC77" s="7">
        <v>27352</v>
      </c>
      <c r="BD77" s="7">
        <v>27903</v>
      </c>
      <c r="BE77" s="7">
        <v>26496</v>
      </c>
      <c r="BF77" s="7">
        <v>27669</v>
      </c>
      <c r="BG77" s="7">
        <v>27988</v>
      </c>
      <c r="BH77" s="7">
        <v>26568</v>
      </c>
      <c r="BI77" s="7">
        <v>27657</v>
      </c>
      <c r="BJ77" s="7">
        <v>27667</v>
      </c>
      <c r="BK77" s="7">
        <v>28922</v>
      </c>
      <c r="BL77" s="7">
        <v>28670</v>
      </c>
      <c r="BM77" s="7">
        <v>28826</v>
      </c>
      <c r="BN77" s="7">
        <v>31078</v>
      </c>
      <c r="BO77" s="7">
        <v>28821</v>
      </c>
      <c r="BP77" s="7">
        <v>29246</v>
      </c>
      <c r="BQ77" s="7">
        <v>40986</v>
      </c>
      <c r="BR77" s="7">
        <v>31373</v>
      </c>
      <c r="BS77" s="7">
        <v>29160</v>
      </c>
      <c r="BT77" s="7">
        <v>27687</v>
      </c>
      <c r="BU77" s="7">
        <v>29041</v>
      </c>
      <c r="BV77" s="7">
        <v>27015</v>
      </c>
      <c r="BW77" s="7">
        <v>28028</v>
      </c>
      <c r="BX77" s="7">
        <v>28236</v>
      </c>
      <c r="BY77" s="7">
        <v>28710</v>
      </c>
      <c r="BZ77" s="7">
        <v>31184</v>
      </c>
      <c r="CA77" s="7">
        <v>29634</v>
      </c>
      <c r="CB77" s="7">
        <v>30484</v>
      </c>
      <c r="CC77" s="7">
        <v>29558</v>
      </c>
      <c r="CD77" s="7">
        <v>31826</v>
      </c>
      <c r="CE77" s="7">
        <v>29935</v>
      </c>
      <c r="CF77" s="7">
        <v>29875</v>
      </c>
      <c r="CG77" s="7">
        <v>30025</v>
      </c>
      <c r="CH77" s="7">
        <v>31390</v>
      </c>
      <c r="CI77" s="7">
        <v>32457</v>
      </c>
      <c r="CJ77" s="7">
        <v>32671</v>
      </c>
      <c r="CK77" s="7">
        <v>32538</v>
      </c>
      <c r="CL77" s="7">
        <v>32360</v>
      </c>
      <c r="CM77" s="7">
        <v>32780</v>
      </c>
      <c r="CN77" s="7">
        <v>32280</v>
      </c>
      <c r="CO77" s="7">
        <v>29223</v>
      </c>
      <c r="CP77" s="7">
        <v>29830</v>
      </c>
      <c r="CQ77" s="7">
        <v>32498</v>
      </c>
      <c r="CR77" s="7"/>
      <c r="CS77" s="7"/>
      <c r="CT77" s="7"/>
      <c r="CU77" s="7">
        <v>31643</v>
      </c>
      <c r="CV77" s="7"/>
      <c r="CW77" s="7"/>
      <c r="CX77" s="7">
        <v>33187</v>
      </c>
      <c r="CY77" s="7">
        <v>32819</v>
      </c>
      <c r="CZ77" s="7"/>
      <c r="DA77" s="7"/>
      <c r="DB77" s="7"/>
      <c r="DC77" s="7">
        <v>34968</v>
      </c>
      <c r="DD77" s="7"/>
      <c r="DE77" s="7">
        <v>35195</v>
      </c>
      <c r="DF77" s="7">
        <v>35376</v>
      </c>
      <c r="DG77" s="7">
        <v>37841</v>
      </c>
      <c r="DH77" s="7">
        <v>37133</v>
      </c>
      <c r="DI77" s="7">
        <v>39298</v>
      </c>
      <c r="DJ77" s="7">
        <v>39153</v>
      </c>
      <c r="DK77" s="7">
        <v>39472</v>
      </c>
      <c r="DL77" s="7">
        <v>40467</v>
      </c>
      <c r="DM77" s="7">
        <v>40766</v>
      </c>
      <c r="DN77" s="7">
        <v>41708</v>
      </c>
      <c r="DO77" s="7">
        <v>42781</v>
      </c>
      <c r="DP77" s="7">
        <v>43702</v>
      </c>
      <c r="DQ77" s="7">
        <v>42130</v>
      </c>
      <c r="DR77" s="7">
        <v>44270</v>
      </c>
      <c r="DS77" s="7">
        <v>44736</v>
      </c>
      <c r="DT77" s="7">
        <v>46040</v>
      </c>
      <c r="DU77" s="7">
        <v>46463</v>
      </c>
      <c r="DV77" s="7">
        <v>47315</v>
      </c>
      <c r="DW77" s="7">
        <v>48717</v>
      </c>
      <c r="DX77" s="7">
        <v>47803</v>
      </c>
      <c r="DY77" s="7">
        <v>48420</v>
      </c>
      <c r="DZ77" s="7">
        <v>49131</v>
      </c>
      <c r="EA77" s="7">
        <v>49072</v>
      </c>
      <c r="EB77" s="7">
        <v>49021</v>
      </c>
      <c r="EC77" s="7">
        <v>48376</v>
      </c>
      <c r="ED77" s="7">
        <v>48326</v>
      </c>
      <c r="EE77" s="7">
        <v>47864</v>
      </c>
      <c r="EF77" s="7">
        <v>49381</v>
      </c>
      <c r="EG77" s="7">
        <v>48884</v>
      </c>
      <c r="EH77" s="7">
        <v>48691</v>
      </c>
      <c r="EI77" s="7">
        <v>49744</v>
      </c>
      <c r="EJ77" s="7">
        <v>47172</v>
      </c>
      <c r="EK77" s="7">
        <v>48357</v>
      </c>
      <c r="EL77" s="7">
        <v>48469</v>
      </c>
      <c r="EM77" s="7">
        <v>47839</v>
      </c>
      <c r="EN77" s="7">
        <v>48463</v>
      </c>
      <c r="EO77" s="7">
        <v>46092</v>
      </c>
      <c r="EP77" s="7">
        <v>47142</v>
      </c>
      <c r="EQ77" s="7">
        <v>46719</v>
      </c>
      <c r="ER77" s="7">
        <v>46334</v>
      </c>
      <c r="ES77" s="7">
        <v>46184</v>
      </c>
      <c r="ET77" s="7">
        <v>46210</v>
      </c>
      <c r="EU77" s="7">
        <v>45308</v>
      </c>
      <c r="EV77" s="7">
        <v>45080</v>
      </c>
      <c r="EW77" s="7">
        <v>45434</v>
      </c>
      <c r="EX77" s="7">
        <v>44973</v>
      </c>
      <c r="EY77" s="7">
        <v>43584</v>
      </c>
      <c r="EZ77" s="7">
        <v>44464</v>
      </c>
      <c r="FA77" s="7">
        <v>43824</v>
      </c>
      <c r="FB77" s="7">
        <v>43653</v>
      </c>
      <c r="FC77" s="7">
        <v>43759</v>
      </c>
      <c r="FD77" s="7">
        <v>43359</v>
      </c>
      <c r="FE77" s="7">
        <v>43590</v>
      </c>
      <c r="FF77" s="7">
        <v>43313</v>
      </c>
      <c r="FG77" s="7">
        <v>43970.99</v>
      </c>
      <c r="FH77" s="7">
        <v>43367.009999999995</v>
      </c>
      <c r="FI77" s="7">
        <v>43111</v>
      </c>
    </row>
    <row r="78" spans="1:170" ht="15" customHeight="1" x14ac:dyDescent="0.2">
      <c r="A78" s="56" t="s">
        <v>227</v>
      </c>
      <c r="B78" s="28" t="s">
        <v>663</v>
      </c>
      <c r="C78" s="19" t="s">
        <v>796</v>
      </c>
      <c r="D78" s="28" t="s">
        <v>675</v>
      </c>
      <c r="E78" s="19"/>
      <c r="F78" s="19"/>
      <c r="G78" s="19"/>
      <c r="H78" s="19"/>
      <c r="I78" s="19"/>
      <c r="J78" s="19"/>
      <c r="K78" s="19"/>
      <c r="L78" s="19"/>
      <c r="M78" s="19"/>
      <c r="N78" s="19"/>
      <c r="O78" s="19"/>
      <c r="P78" s="19"/>
      <c r="Q78" s="21">
        <v>9174.0360273972583</v>
      </c>
      <c r="R78" s="7">
        <v>9734.6804109589048</v>
      </c>
      <c r="S78" s="7">
        <v>10184.006767123283</v>
      </c>
      <c r="T78" s="7">
        <v>10142.276986301365</v>
      </c>
      <c r="U78" s="7">
        <v>9944.8889589041119</v>
      </c>
      <c r="V78" s="7">
        <v>8817.8787397260276</v>
      </c>
      <c r="W78" s="7">
        <v>8075.7530410958889</v>
      </c>
      <c r="X78" s="7">
        <v>8622.6460821917863</v>
      </c>
      <c r="Y78" s="7">
        <v>10197.514027397261</v>
      </c>
      <c r="Z78" s="7">
        <v>10160.835506849315</v>
      </c>
      <c r="AA78" s="7">
        <v>9267.5526027397245</v>
      </c>
      <c r="AB78" s="7">
        <v>8842.8619999999974</v>
      </c>
      <c r="AC78" s="7">
        <v>8278.874931506849</v>
      </c>
      <c r="AD78" s="7">
        <v>8535.3308493150671</v>
      </c>
      <c r="AE78" s="7">
        <v>9444.5039178082188</v>
      </c>
      <c r="AF78" s="7">
        <v>9545.6118630137007</v>
      </c>
      <c r="AG78" s="7">
        <v>8806.3986027397259</v>
      </c>
      <c r="AH78" s="7">
        <v>9003.9852054794483</v>
      </c>
      <c r="AI78" s="7">
        <v>9520.8519999999971</v>
      </c>
      <c r="AJ78" s="7">
        <v>9772.8813424657546</v>
      </c>
      <c r="AK78" s="7">
        <v>9089.4801643835581</v>
      </c>
      <c r="AL78" s="7">
        <v>8996.3855616438377</v>
      </c>
      <c r="AM78" s="7">
        <v>9382.3456986301353</v>
      </c>
      <c r="AN78" s="7">
        <v>9455.2559452054829</v>
      </c>
      <c r="AO78" s="7">
        <v>10045.599753424656</v>
      </c>
      <c r="AP78" s="7">
        <v>9887.3807123287661</v>
      </c>
      <c r="AQ78" s="7">
        <v>10966.286054794522</v>
      </c>
      <c r="AR78" s="7">
        <v>10342.602273972601</v>
      </c>
      <c r="AS78" s="7">
        <v>10080.139452054791</v>
      </c>
      <c r="AT78" s="7">
        <v>9769.9233972602724</v>
      </c>
      <c r="AU78" s="7">
        <v>9905.3517808219149</v>
      </c>
      <c r="AV78" s="7">
        <v>10171.769561643836</v>
      </c>
      <c r="AW78" s="7">
        <v>10348.439561643836</v>
      </c>
      <c r="AX78" s="7">
        <v>11814.062109589038</v>
      </c>
      <c r="AY78" s="7">
        <v>11706.252246575346</v>
      </c>
      <c r="AZ78" s="7">
        <v>10845.523287671233</v>
      </c>
      <c r="BA78" s="7">
        <v>10973.769863013698</v>
      </c>
      <c r="BB78" s="7">
        <v>10783.882191780822</v>
      </c>
      <c r="BC78" s="7">
        <v>11315.48493150685</v>
      </c>
      <c r="BD78" s="7">
        <v>11543.432876712328</v>
      </c>
      <c r="BE78" s="7">
        <v>10961.358904109589</v>
      </c>
      <c r="BF78" s="7">
        <v>11446.627397260274</v>
      </c>
      <c r="BG78" s="7">
        <v>11578.597260273973</v>
      </c>
      <c r="BH78" s="7">
        <v>10991.145205479452</v>
      </c>
      <c r="BI78" s="7">
        <v>11441.66301369863</v>
      </c>
      <c r="BJ78" s="7">
        <v>11445.8</v>
      </c>
      <c r="BK78" s="7">
        <v>11964.991780821918</v>
      </c>
      <c r="BL78" s="7">
        <v>11860.739726027397</v>
      </c>
      <c r="BM78" s="7">
        <v>11925.276712328767</v>
      </c>
      <c r="BN78" s="7">
        <v>12856.92602739726</v>
      </c>
      <c r="BO78" s="7">
        <v>11923.208219178083</v>
      </c>
      <c r="BP78" s="7">
        <v>12099.030136986301</v>
      </c>
      <c r="BQ78" s="7">
        <v>16955.852054794519</v>
      </c>
      <c r="BR78" s="7">
        <v>12978.967123287672</v>
      </c>
      <c r="BS78" s="7">
        <v>12063.452054794521</v>
      </c>
      <c r="BT78" s="7">
        <v>11454.07397260274</v>
      </c>
      <c r="BU78" s="7">
        <v>12014.22191780822</v>
      </c>
      <c r="BV78" s="7">
        <v>11176.068493150686</v>
      </c>
      <c r="BW78" s="7">
        <v>11595.145205479452</v>
      </c>
      <c r="BX78" s="7">
        <v>11681.194520547946</v>
      </c>
      <c r="BY78" s="7">
        <v>11877.287671232876</v>
      </c>
      <c r="BZ78" s="7">
        <v>12900.77808219178</v>
      </c>
      <c r="CA78" s="7">
        <v>12259.545205479451</v>
      </c>
      <c r="CB78" s="7">
        <v>12611.189041095891</v>
      </c>
      <c r="CC78" s="7">
        <v>12228.104109589041</v>
      </c>
      <c r="CD78" s="7">
        <v>13166.372602739726</v>
      </c>
      <c r="CE78" s="7">
        <v>12384.068493150686</v>
      </c>
      <c r="CF78" s="7">
        <v>12359.246575342466</v>
      </c>
      <c r="CG78" s="7">
        <v>12421.301369863013</v>
      </c>
      <c r="CH78" s="7">
        <v>12986</v>
      </c>
      <c r="CI78" s="7">
        <v>13427.416438356164</v>
      </c>
      <c r="CJ78" s="7">
        <v>13515.94794520548</v>
      </c>
      <c r="CK78" s="7">
        <v>13460.92602739726</v>
      </c>
      <c r="CL78" s="7">
        <v>13387.287671232876</v>
      </c>
      <c r="CM78" s="7">
        <v>13561.04109589041</v>
      </c>
      <c r="CN78" s="7">
        <v>13354.191780821919</v>
      </c>
      <c r="CO78" s="7">
        <v>12089.51506849315</v>
      </c>
      <c r="CP78" s="7">
        <v>12340.630136986301</v>
      </c>
      <c r="CQ78" s="10">
        <v>13444.378082191781</v>
      </c>
      <c r="CR78" s="7"/>
      <c r="CS78" s="7"/>
      <c r="CT78" s="7"/>
      <c r="CU78" s="7">
        <v>13090.665753424657</v>
      </c>
      <c r="CV78" s="7"/>
      <c r="CW78" s="7"/>
      <c r="CX78" s="7">
        <v>13729.416438356164</v>
      </c>
      <c r="CY78" s="7">
        <v>13577.175342465753</v>
      </c>
      <c r="CZ78" s="7"/>
      <c r="DA78" s="7"/>
      <c r="DB78" s="7"/>
      <c r="DC78" s="7">
        <v>14466.213698630138</v>
      </c>
      <c r="DD78" s="7"/>
      <c r="DE78" s="7">
        <v>14560.123287671233</v>
      </c>
      <c r="DF78" s="7">
        <v>14635.002739726027</v>
      </c>
      <c r="DG78" s="7">
        <v>15654.769863013698</v>
      </c>
      <c r="DH78" s="7">
        <v>15361.871232876712</v>
      </c>
      <c r="DI78" s="7">
        <v>16257.528767123287</v>
      </c>
      <c r="DJ78" s="7">
        <v>16197.542465753424</v>
      </c>
      <c r="DK78" s="7">
        <v>16329.512328767123</v>
      </c>
      <c r="DL78" s="7">
        <v>16741.142465753426</v>
      </c>
      <c r="DM78" s="7">
        <v>16864.838356164382</v>
      </c>
      <c r="DN78" s="7">
        <v>17254.542465753424</v>
      </c>
      <c r="DO78" s="7">
        <v>17698.441095890412</v>
      </c>
      <c r="DP78" s="7">
        <v>18079.457534246576</v>
      </c>
      <c r="DQ78" s="7">
        <v>17429.123287671231</v>
      </c>
      <c r="DR78" s="7">
        <v>18314.438356164384</v>
      </c>
      <c r="DS78" s="7">
        <v>18507.22191780822</v>
      </c>
      <c r="DT78" s="7">
        <v>19046.68493150685</v>
      </c>
      <c r="DU78" s="7">
        <v>19221.679452054796</v>
      </c>
      <c r="DV78" s="7">
        <v>19574.150684931508</v>
      </c>
      <c r="DW78" s="7">
        <v>20154.156164383563</v>
      </c>
      <c r="DX78" s="7">
        <v>19776.035616438356</v>
      </c>
      <c r="DY78" s="7">
        <v>20031.287671232876</v>
      </c>
      <c r="DZ78" s="7">
        <v>20325.427397260275</v>
      </c>
      <c r="EA78" s="7">
        <v>20301.019178082192</v>
      </c>
      <c r="EB78" s="7">
        <v>20279.920547945207</v>
      </c>
      <c r="EC78" s="7">
        <v>20013.084931506848</v>
      </c>
      <c r="ED78" s="7">
        <v>19992.400000000001</v>
      </c>
      <c r="EE78" s="7">
        <v>19801.271232876712</v>
      </c>
      <c r="EF78" s="7">
        <v>20428.852054794519</v>
      </c>
      <c r="EG78" s="7">
        <v>20223.243835616438</v>
      </c>
      <c r="EH78" s="7">
        <v>20143.400000000001</v>
      </c>
      <c r="EI78" s="7">
        <v>20579.024657534246</v>
      </c>
      <c r="EJ78" s="7">
        <v>19514.991780821918</v>
      </c>
      <c r="EK78" s="7">
        <v>20005.224657534247</v>
      </c>
      <c r="EL78" s="7">
        <v>20051.558904109588</v>
      </c>
      <c r="EM78" s="7">
        <v>19790.928767123289</v>
      </c>
      <c r="EN78" s="7">
        <v>20049.076712328766</v>
      </c>
      <c r="EO78" s="7">
        <v>19068.197260273973</v>
      </c>
      <c r="EP78" s="7">
        <v>19502.580821917807</v>
      </c>
      <c r="EQ78" s="7">
        <v>19327.586301369862</v>
      </c>
      <c r="ER78" s="7">
        <v>19168.312328767122</v>
      </c>
      <c r="ES78" s="7">
        <v>19106.257534246575</v>
      </c>
      <c r="ET78" s="7">
        <v>19117.013698630137</v>
      </c>
      <c r="EU78" s="7">
        <v>18743.857534246574</v>
      </c>
      <c r="EV78" s="7">
        <v>18649.534246575342</v>
      </c>
      <c r="EW78" s="7">
        <v>18795.983561643836</v>
      </c>
      <c r="EX78" s="7">
        <v>18605.268493150685</v>
      </c>
      <c r="EY78" s="7">
        <v>18030.641095890413</v>
      </c>
      <c r="EZ78" s="7">
        <v>18394.69589041096</v>
      </c>
      <c r="FA78" s="7">
        <v>18129.928767123289</v>
      </c>
      <c r="FB78" s="7">
        <v>18059.186301369864</v>
      </c>
      <c r="FC78" s="7">
        <v>18103.038356164383</v>
      </c>
      <c r="FD78" s="7">
        <v>17937.558904109588</v>
      </c>
      <c r="FE78" s="7">
        <v>18033.123287671231</v>
      </c>
      <c r="FF78" s="7">
        <v>17918.528767123287</v>
      </c>
      <c r="FG78" s="7">
        <v>18190.738328767122</v>
      </c>
      <c r="FH78" s="7">
        <v>17940.872630136982</v>
      </c>
      <c r="FI78" s="7">
        <v>17834.961643835617</v>
      </c>
    </row>
    <row r="79" spans="1:170" ht="15" customHeight="1" x14ac:dyDescent="0.2">
      <c r="A79" s="56" t="s">
        <v>227</v>
      </c>
      <c r="B79" s="28" t="s">
        <v>678</v>
      </c>
      <c r="C79" s="19" t="s">
        <v>677</v>
      </c>
      <c r="D79" s="28" t="s">
        <v>676</v>
      </c>
      <c r="E79" s="19"/>
      <c r="F79" s="19"/>
      <c r="G79" s="19"/>
      <c r="H79" s="19"/>
      <c r="I79" s="19"/>
      <c r="J79" s="19"/>
      <c r="K79" s="19"/>
      <c r="L79" s="19"/>
      <c r="M79" s="19"/>
      <c r="N79" s="19"/>
      <c r="O79" s="19"/>
      <c r="P79" s="19"/>
      <c r="Q79" s="21">
        <v>25496.054794520547</v>
      </c>
      <c r="R79" s="7">
        <v>27676.68493150685</v>
      </c>
      <c r="S79" s="7">
        <v>26670.838356164382</v>
      </c>
      <c r="T79" s="7">
        <v>26446.767123287671</v>
      </c>
      <c r="U79" s="7">
        <v>25001.260273972603</v>
      </c>
      <c r="V79" s="7">
        <v>26418.839506849312</v>
      </c>
      <c r="W79" s="7">
        <v>29090.383561643834</v>
      </c>
      <c r="X79" s="7">
        <v>27767.161643835614</v>
      </c>
      <c r="Y79" s="7">
        <v>27457.561643835616</v>
      </c>
      <c r="Z79" s="7">
        <v>28700.202739726028</v>
      </c>
      <c r="AA79" s="7">
        <v>31615.956164383562</v>
      </c>
      <c r="AB79" s="7">
        <v>32627.457534246576</v>
      </c>
      <c r="AC79" s="7">
        <v>32545.463013698631</v>
      </c>
      <c r="AD79" s="7">
        <v>30436.224657534247</v>
      </c>
      <c r="AE79" s="7">
        <v>32238.690410958905</v>
      </c>
      <c r="AF79" s="7">
        <v>33149.112328767122</v>
      </c>
      <c r="AG79" s="7">
        <v>32946.246575342462</v>
      </c>
      <c r="AH79" s="7">
        <v>32537.687671232878</v>
      </c>
      <c r="AI79" s="7">
        <v>33071.358904109591</v>
      </c>
      <c r="AJ79" s="7">
        <v>30308.284931506849</v>
      </c>
      <c r="AK79" s="7">
        <v>26603.687671232878</v>
      </c>
      <c r="AL79" s="7">
        <v>29243.769863013698</v>
      </c>
      <c r="AM79" s="7">
        <v>29620.520547945205</v>
      </c>
      <c r="AN79" s="7">
        <v>31344.52602739726</v>
      </c>
      <c r="AO79" s="7">
        <v>30485.704109589042</v>
      </c>
      <c r="AP79" s="7">
        <v>31292.926027397258</v>
      </c>
      <c r="AQ79" s="7">
        <v>30841.956164383562</v>
      </c>
      <c r="AR79" s="7">
        <v>31888.09315068493</v>
      </c>
      <c r="AS79" s="7">
        <v>32066.926027397258</v>
      </c>
      <c r="AT79" s="7">
        <v>33680.663013698628</v>
      </c>
      <c r="AU79" s="7">
        <v>32847.994520547945</v>
      </c>
      <c r="AV79" s="7">
        <v>34391.046575342465</v>
      </c>
      <c r="AW79" s="7">
        <v>33569.687671232874</v>
      </c>
      <c r="AX79" s="7">
        <v>33801.534246575342</v>
      </c>
      <c r="AY79" s="7">
        <v>34299.863013698632</v>
      </c>
      <c r="AZ79" s="7">
        <v>34872.410958904111</v>
      </c>
      <c r="BA79" s="7">
        <v>36165.945205479453</v>
      </c>
      <c r="BB79" s="7">
        <v>35739.715068493148</v>
      </c>
      <c r="BC79" s="7">
        <v>36252.180821917806</v>
      </c>
      <c r="BD79" s="7">
        <v>37050.213698630134</v>
      </c>
      <c r="BE79" s="7">
        <v>36259.24931506849</v>
      </c>
      <c r="BF79" s="7">
        <v>35051.950684931508</v>
      </c>
      <c r="BG79" s="7">
        <v>35774.350684931509</v>
      </c>
      <c r="BH79" s="7">
        <v>37065.057534246575</v>
      </c>
      <c r="BI79" s="7">
        <v>35950.356164383564</v>
      </c>
      <c r="BJ79" s="7">
        <v>37349.210958904107</v>
      </c>
      <c r="BK79" s="7">
        <v>37101.106849315067</v>
      </c>
      <c r="BL79" s="7">
        <v>38130.27945205479</v>
      </c>
      <c r="BM79" s="7">
        <v>37768.372602739728</v>
      </c>
      <c r="BN79" s="7">
        <v>38307.698630136983</v>
      </c>
      <c r="BO79" s="7">
        <v>38944.569863013698</v>
      </c>
      <c r="BP79" s="7">
        <v>37980.427397260275</v>
      </c>
      <c r="BQ79" s="7">
        <v>39895.282191780818</v>
      </c>
      <c r="BR79" s="7">
        <v>40317.271232876708</v>
      </c>
      <c r="BS79" s="7">
        <v>40240.931506849316</v>
      </c>
      <c r="BT79" s="7">
        <v>39612.542465753424</v>
      </c>
      <c r="BU79" s="7">
        <v>40520.843835616441</v>
      </c>
      <c r="BV79" s="7">
        <v>40395.024657534246</v>
      </c>
      <c r="BW79" s="7">
        <v>41070.772602739722</v>
      </c>
      <c r="BX79" s="7">
        <v>41574.756164383558</v>
      </c>
      <c r="BY79" s="7">
        <v>42083.687671232874</v>
      </c>
      <c r="BZ79" s="7">
        <v>43041.468493150685</v>
      </c>
      <c r="CA79" s="7">
        <v>41776.208219178079</v>
      </c>
      <c r="CB79" s="7">
        <v>41258.087671232875</v>
      </c>
      <c r="CC79" s="7">
        <v>41411.47397260274</v>
      </c>
      <c r="CD79" s="7">
        <v>40774.602739726026</v>
      </c>
      <c r="CE79" s="7">
        <v>40117.232876712325</v>
      </c>
      <c r="CF79" s="7">
        <v>38314.060273972602</v>
      </c>
      <c r="CG79" s="7">
        <v>38442</v>
      </c>
      <c r="CH79" s="7">
        <v>38388.27945205479</v>
      </c>
      <c r="CI79" s="7">
        <v>37424.843835616441</v>
      </c>
      <c r="CJ79" s="7">
        <v>37079.901369863015</v>
      </c>
      <c r="CK79" s="7">
        <v>44645.309589041091</v>
      </c>
      <c r="CL79" s="7">
        <v>41258.087671232875</v>
      </c>
      <c r="CM79" s="7">
        <v>37840.471232876713</v>
      </c>
      <c r="CN79" s="7">
        <v>37174.61917808219</v>
      </c>
      <c r="CO79" s="7">
        <v>35761.627397260272</v>
      </c>
      <c r="CP79" s="7">
        <v>35054.778082191777</v>
      </c>
      <c r="CQ79" s="10">
        <v>33510.312328767126</v>
      </c>
      <c r="CR79" s="10">
        <v>32300.186301369864</v>
      </c>
      <c r="CS79" s="10">
        <v>32387.128767123286</v>
      </c>
      <c r="CT79" s="10">
        <v>31021.495890410959</v>
      </c>
      <c r="CU79" s="10">
        <v>31293.632876712327</v>
      </c>
      <c r="CV79" s="10">
        <v>30712.602739726026</v>
      </c>
      <c r="CW79" s="10">
        <v>30286.372602739724</v>
      </c>
      <c r="CX79" s="10">
        <v>29109.468493150685</v>
      </c>
      <c r="CY79" s="10">
        <v>29154.706849315069</v>
      </c>
      <c r="CZ79" s="10">
        <v>29708.169863013696</v>
      </c>
      <c r="DA79" s="10">
        <v>30639.797260273972</v>
      </c>
      <c r="DB79" s="10">
        <v>31471.05205479452</v>
      </c>
      <c r="DC79" s="10">
        <v>32729.243835616438</v>
      </c>
      <c r="DD79" s="10">
        <v>34096.2904109589</v>
      </c>
      <c r="DE79" s="10">
        <v>33777.501369863014</v>
      </c>
      <c r="DF79" s="7">
        <v>35126.876712328769</v>
      </c>
      <c r="DG79" s="7">
        <v>40309.495890410959</v>
      </c>
      <c r="DH79" s="7">
        <v>44008.438356164384</v>
      </c>
      <c r="DI79" s="7">
        <v>47148.263013698626</v>
      </c>
      <c r="DJ79" s="7">
        <v>47411.210958904107</v>
      </c>
      <c r="DK79" s="7">
        <v>46941.863013698632</v>
      </c>
      <c r="DL79" s="7">
        <v>45681.550684931506</v>
      </c>
      <c r="DM79" s="7">
        <v>44992.372602739728</v>
      </c>
      <c r="DN79" s="7">
        <v>43313.605479452053</v>
      </c>
      <c r="DO79" s="7">
        <v>41530.931506849316</v>
      </c>
      <c r="DP79" s="7">
        <v>39590.630136986299</v>
      </c>
      <c r="DQ79" s="7">
        <v>39943.347945205482</v>
      </c>
      <c r="DR79" s="7">
        <v>40229.621917808217</v>
      </c>
      <c r="DS79" s="7">
        <v>38367.780821917804</v>
      </c>
      <c r="DT79" s="7">
        <v>39134.71232876712</v>
      </c>
      <c r="DU79" s="7">
        <v>39657.780821917804</v>
      </c>
      <c r="DV79" s="7">
        <v>38796.838356164386</v>
      </c>
      <c r="DW79" s="7">
        <v>38504.909589041097</v>
      </c>
      <c r="DX79" s="7">
        <v>38625.073972602739</v>
      </c>
      <c r="DY79" s="7">
        <v>37426.964383561644</v>
      </c>
      <c r="DZ79" s="7">
        <v>38482.2904109589</v>
      </c>
      <c r="EA79" s="7">
        <v>39374.334246575345</v>
      </c>
      <c r="EB79" s="7">
        <v>41631.304109589037</v>
      </c>
      <c r="EC79" s="7">
        <v>44699.030136986301</v>
      </c>
      <c r="ED79" s="7">
        <v>44820.608219178081</v>
      </c>
      <c r="EE79" s="7">
        <v>44810.005479452055</v>
      </c>
      <c r="EF79" s="7">
        <v>44257.956164383562</v>
      </c>
      <c r="EG79" s="7">
        <v>41283.534246575342</v>
      </c>
      <c r="EH79" s="7">
        <v>39425.934246575343</v>
      </c>
      <c r="EI79" s="7">
        <v>39768.049315068492</v>
      </c>
      <c r="EJ79" s="7">
        <v>41600.909589041097</v>
      </c>
      <c r="EK79" s="7">
        <v>41323.824657534249</v>
      </c>
      <c r="EL79" s="7">
        <v>40655.852054794523</v>
      </c>
      <c r="EM79" s="7">
        <v>41091.978082191781</v>
      </c>
      <c r="EN79" s="7">
        <v>38844.904109589042</v>
      </c>
      <c r="EO79" s="7">
        <v>37190.169863013696</v>
      </c>
      <c r="EP79" s="7">
        <v>36623.276712328763</v>
      </c>
      <c r="EQ79" s="7">
        <v>35458.389041095892</v>
      </c>
      <c r="ER79" s="7">
        <v>36669.928767123289</v>
      </c>
      <c r="ES79" s="7">
        <v>37294.783561643831</v>
      </c>
      <c r="ET79" s="7">
        <v>36268.438356164384</v>
      </c>
      <c r="EU79" s="7">
        <v>36412.635616438354</v>
      </c>
      <c r="EV79" s="7">
        <v>36191.391780821919</v>
      </c>
      <c r="EW79" s="7">
        <v>37221.978082191781</v>
      </c>
      <c r="EX79" s="7">
        <v>38938.915068493152</v>
      </c>
      <c r="EY79" s="7">
        <v>40210.536986301369</v>
      </c>
      <c r="EZ79" s="7">
        <v>40756.931506849316</v>
      </c>
      <c r="FA79" s="7">
        <v>43784.367123287673</v>
      </c>
      <c r="FB79" s="7">
        <v>45046.799999999996</v>
      </c>
      <c r="FC79" s="7">
        <v>47982.345205479454</v>
      </c>
      <c r="FD79" s="7">
        <v>48032.531506849315</v>
      </c>
      <c r="FE79" s="7">
        <v>47291.046575342465</v>
      </c>
      <c r="FF79" s="7">
        <v>45296.317808219173</v>
      </c>
      <c r="FG79" s="7">
        <v>43835.967123287672</v>
      </c>
      <c r="FH79" s="7">
        <v>41325.23835616438</v>
      </c>
      <c r="FI79" s="7">
        <v>38827.232876712325</v>
      </c>
    </row>
    <row r="80" spans="1:170" ht="15" customHeight="1" x14ac:dyDescent="0.2">
      <c r="A80" s="56" t="s">
        <v>227</v>
      </c>
      <c r="B80" s="28" t="s">
        <v>697</v>
      </c>
      <c r="C80" s="19" t="s">
        <v>679</v>
      </c>
      <c r="D80" s="28" t="s">
        <v>688</v>
      </c>
      <c r="E80" s="19"/>
      <c r="F80" s="19"/>
      <c r="G80" s="19"/>
      <c r="H80" s="19"/>
      <c r="I80" s="19"/>
      <c r="J80" s="19"/>
      <c r="K80" s="19"/>
      <c r="L80" s="19"/>
      <c r="M80" s="19"/>
      <c r="N80" s="19"/>
      <c r="O80" s="19"/>
      <c r="P80" s="19"/>
      <c r="Q80" s="21">
        <v>1183291.4100000001</v>
      </c>
      <c r="R80" s="7">
        <v>1194074.6499999999</v>
      </c>
      <c r="S80" s="7">
        <v>1204599.58</v>
      </c>
      <c r="T80" s="7">
        <v>1205511.8599999999</v>
      </c>
      <c r="U80" s="7">
        <v>1201552.3500000001</v>
      </c>
      <c r="V80" s="7">
        <v>1183649.5</v>
      </c>
      <c r="W80" s="7">
        <v>1191592.1499999999</v>
      </c>
      <c r="X80" s="7">
        <v>1206210.03</v>
      </c>
      <c r="Y80" s="7">
        <v>1219011.6400000001</v>
      </c>
      <c r="Z80" s="7">
        <v>1230061.6800000002</v>
      </c>
      <c r="AA80" s="7">
        <v>1243380.4499999997</v>
      </c>
      <c r="AB80" s="7">
        <v>1267751.0300000003</v>
      </c>
      <c r="AC80" s="7">
        <v>1292194.6299999999</v>
      </c>
      <c r="AD80" s="7">
        <v>1315580.1400000001</v>
      </c>
      <c r="AE80" s="7">
        <v>1330321.7699999998</v>
      </c>
      <c r="AF80" s="7">
        <v>1321326.8899999999</v>
      </c>
      <c r="AG80" s="7">
        <v>1324960.8400000001</v>
      </c>
      <c r="AH80" s="7">
        <v>1329692.1800000002</v>
      </c>
      <c r="AI80" s="7">
        <v>1342118.6899999997</v>
      </c>
      <c r="AJ80" s="7">
        <v>1359328.4599999997</v>
      </c>
      <c r="AK80" s="7">
        <v>1372312.3600000003</v>
      </c>
      <c r="AL80" s="7">
        <v>1374645.3</v>
      </c>
      <c r="AM80" s="7">
        <v>1372091.3800000004</v>
      </c>
      <c r="AN80" s="7">
        <v>1369496.4400000002</v>
      </c>
      <c r="AO80" s="7">
        <v>1379560.4299999995</v>
      </c>
      <c r="AP80" s="7">
        <v>1374475.7099999997</v>
      </c>
      <c r="AQ80" s="7">
        <v>1379270.57</v>
      </c>
      <c r="AR80" s="7">
        <v>1379187.57</v>
      </c>
      <c r="AS80" s="7">
        <v>1385354.3999999997</v>
      </c>
      <c r="AT80" s="7">
        <v>1406691.76</v>
      </c>
      <c r="AU80" s="7">
        <v>1424756.02</v>
      </c>
      <c r="AV80" s="7">
        <v>1440354.07</v>
      </c>
      <c r="AW80" s="7">
        <v>1460584.05</v>
      </c>
      <c r="AX80" s="7">
        <v>1479977.49</v>
      </c>
      <c r="AY80" s="7">
        <v>1495634.52</v>
      </c>
      <c r="AZ80" s="7">
        <v>1506908</v>
      </c>
      <c r="BA80" s="7">
        <v>1520565</v>
      </c>
      <c r="BB80" s="7">
        <v>1527087</v>
      </c>
      <c r="BC80" s="7">
        <v>1535144</v>
      </c>
      <c r="BD80" s="7">
        <v>1553054</v>
      </c>
      <c r="BE80" s="7">
        <v>1568548</v>
      </c>
      <c r="BF80" s="7">
        <v>1583755</v>
      </c>
      <c r="BG80" s="7">
        <v>1596646</v>
      </c>
      <c r="BH80" s="7">
        <v>1616442</v>
      </c>
      <c r="BI80" s="7">
        <v>1631472</v>
      </c>
      <c r="BJ80" s="7">
        <v>1646588</v>
      </c>
      <c r="BK80" s="7">
        <v>1662704</v>
      </c>
      <c r="BL80" s="7">
        <v>1680139</v>
      </c>
      <c r="BM80" s="7">
        <v>1694192</v>
      </c>
      <c r="BN80" s="7">
        <v>1711648</v>
      </c>
      <c r="BO80" s="7">
        <v>1729896</v>
      </c>
      <c r="BP80" s="7">
        <v>1754169</v>
      </c>
      <c r="BQ80" s="7">
        <v>1778025</v>
      </c>
      <c r="BR80" s="7">
        <v>1792258</v>
      </c>
      <c r="BS80" s="7">
        <v>1818213</v>
      </c>
      <c r="BT80" s="7">
        <v>1844718</v>
      </c>
      <c r="BU80" s="7">
        <v>1871628</v>
      </c>
      <c r="BV80" s="7">
        <v>1894660</v>
      </c>
      <c r="BW80" s="7">
        <v>1906003</v>
      </c>
      <c r="BX80" s="7">
        <v>1931093.01</v>
      </c>
      <c r="BY80" s="7">
        <v>1950877.04</v>
      </c>
      <c r="BZ80" s="7">
        <v>1974013.08</v>
      </c>
      <c r="CA80" s="7">
        <v>1998321.1600000001</v>
      </c>
      <c r="CB80" s="7">
        <v>2022619.2700000003</v>
      </c>
      <c r="CC80" s="7">
        <v>2047020.4100000001</v>
      </c>
      <c r="CD80" s="7">
        <v>2077697.7100000002</v>
      </c>
      <c r="CE80" s="7">
        <v>2106868.13</v>
      </c>
      <c r="CF80" s="7">
        <v>2138068.6800000002</v>
      </c>
      <c r="CG80" s="7">
        <v>2165133.5100000002</v>
      </c>
      <c r="CH80" s="7">
        <v>2192194.5500000003</v>
      </c>
      <c r="CI80" s="7">
        <v>2216822.8200000003</v>
      </c>
      <c r="CJ80" s="7">
        <v>2238102.3500000006</v>
      </c>
      <c r="CK80" s="7">
        <v>2258677.2200000007</v>
      </c>
      <c r="CL80" s="7">
        <v>2290757.5900000008</v>
      </c>
      <c r="CM80" s="7">
        <v>2319516.3300000005</v>
      </c>
      <c r="CN80" s="7">
        <v>2344217.5000000005</v>
      </c>
      <c r="CO80" s="7">
        <v>2368904.6400000006</v>
      </c>
      <c r="CP80" s="7">
        <v>2390799.1700000004</v>
      </c>
      <c r="CQ80" s="10">
        <v>2411664.9400000004</v>
      </c>
      <c r="CR80" s="10">
        <v>2430804.9600000004</v>
      </c>
      <c r="CS80" s="10">
        <v>2449874</v>
      </c>
      <c r="CT80" s="10">
        <v>2473684</v>
      </c>
      <c r="CU80" s="10">
        <v>2492875</v>
      </c>
      <c r="CV80" s="10">
        <v>2513738</v>
      </c>
      <c r="CW80" s="10">
        <v>2527742</v>
      </c>
      <c r="CX80" s="10">
        <v>2542277</v>
      </c>
      <c r="CY80" s="10">
        <v>2552073</v>
      </c>
      <c r="CZ80" s="10">
        <v>2564448</v>
      </c>
      <c r="DA80" s="10">
        <v>2573101</v>
      </c>
      <c r="DB80" s="10">
        <v>2584995</v>
      </c>
      <c r="DC80" s="10">
        <v>2603582</v>
      </c>
      <c r="DD80" s="10">
        <v>2621332</v>
      </c>
      <c r="DE80" s="10">
        <v>2640940</v>
      </c>
      <c r="DF80" s="7">
        <v>2656453</v>
      </c>
      <c r="DG80" s="7">
        <v>2671324</v>
      </c>
      <c r="DH80" s="7">
        <v>2690177</v>
      </c>
      <c r="DI80" s="7">
        <v>2721606</v>
      </c>
      <c r="DJ80" s="7">
        <v>2753003</v>
      </c>
      <c r="DK80" s="7">
        <v>2785628</v>
      </c>
      <c r="DL80" s="7">
        <v>2823072</v>
      </c>
      <c r="DM80" s="7">
        <v>2863092</v>
      </c>
      <c r="DN80" s="7">
        <v>2897761</v>
      </c>
      <c r="DO80" s="7">
        <v>2921261</v>
      </c>
      <c r="DP80" s="7">
        <v>2939501</v>
      </c>
      <c r="DQ80" s="7">
        <v>2971473</v>
      </c>
      <c r="DR80" s="7">
        <v>3005537</v>
      </c>
      <c r="DS80" s="7">
        <v>3017170</v>
      </c>
      <c r="DT80" s="7">
        <v>3018429</v>
      </c>
      <c r="DU80" s="7">
        <v>3023096</v>
      </c>
      <c r="DV80" s="7">
        <v>3035573</v>
      </c>
      <c r="DW80" s="7">
        <v>3048940</v>
      </c>
      <c r="DX80" s="7">
        <v>3061811</v>
      </c>
      <c r="DY80" s="7">
        <v>3076570</v>
      </c>
      <c r="DZ80" s="7">
        <v>3086055</v>
      </c>
      <c r="EA80" s="7">
        <v>3096751</v>
      </c>
      <c r="EB80" s="7">
        <v>3106792</v>
      </c>
      <c r="EC80" s="7">
        <v>3116542</v>
      </c>
      <c r="ED80" s="7">
        <v>3131242</v>
      </c>
      <c r="EE80" s="7">
        <v>3146301</v>
      </c>
      <c r="EF80" s="7">
        <v>3164912</v>
      </c>
      <c r="EG80" s="7">
        <v>3182142.38</v>
      </c>
      <c r="EH80" s="7">
        <v>3196406.83</v>
      </c>
      <c r="EI80" s="7">
        <v>3210697.5700000003</v>
      </c>
      <c r="EJ80" s="7">
        <v>3228465.8000000003</v>
      </c>
      <c r="EK80" s="7">
        <v>3257899.0000000005</v>
      </c>
      <c r="EL80" s="7">
        <v>3279717.0000000005</v>
      </c>
      <c r="EM80" s="7">
        <v>3296224.0000000005</v>
      </c>
      <c r="EN80" s="7">
        <v>3311939.0000000005</v>
      </c>
      <c r="EO80" s="7">
        <v>3328043.0000000005</v>
      </c>
      <c r="EP80" s="7">
        <v>3349287.0000000005</v>
      </c>
      <c r="EQ80" s="7">
        <v>3356557.0000000005</v>
      </c>
      <c r="ER80" s="7">
        <v>3361136.0000000005</v>
      </c>
      <c r="ES80" s="7">
        <v>3367469.0000000005</v>
      </c>
      <c r="ET80" s="7">
        <v>3375944.0000000005</v>
      </c>
      <c r="EU80" s="7">
        <v>3384058.0000000005</v>
      </c>
      <c r="EV80" s="7">
        <v>3397916.0000000005</v>
      </c>
      <c r="EW80" s="7">
        <v>3413323.0000000005</v>
      </c>
      <c r="EX80" s="7">
        <v>3430881.0000000005</v>
      </c>
      <c r="EY80" s="7">
        <v>3450258.0000000005</v>
      </c>
      <c r="EZ80" s="7">
        <v>3471353.0000000005</v>
      </c>
      <c r="FA80" s="7">
        <v>3494009.0000000005</v>
      </c>
      <c r="FB80" s="7">
        <v>3531256.0000000005</v>
      </c>
      <c r="FC80" s="7">
        <v>3572544.0000000005</v>
      </c>
      <c r="FD80" s="7">
        <v>3615314.0000000005</v>
      </c>
      <c r="FE80" s="7">
        <v>3662616.0000000005</v>
      </c>
      <c r="FF80" s="7">
        <v>3704645.0000000005</v>
      </c>
      <c r="FG80" s="7">
        <v>3740672.0000000005</v>
      </c>
      <c r="FH80" s="7">
        <v>3774643.0100000002</v>
      </c>
      <c r="FI80" s="7">
        <v>3810496.0000000005</v>
      </c>
    </row>
    <row r="81" spans="1:169" ht="15" customHeight="1" x14ac:dyDescent="0.2">
      <c r="A81" s="56" t="s">
        <v>227</v>
      </c>
      <c r="B81" s="28" t="s">
        <v>698</v>
      </c>
      <c r="C81" s="9" t="s">
        <v>680</v>
      </c>
      <c r="D81" s="28" t="s">
        <v>689</v>
      </c>
      <c r="E81" s="9"/>
      <c r="F81" s="9"/>
      <c r="G81" s="9"/>
      <c r="H81" s="9"/>
      <c r="I81" s="9"/>
      <c r="J81" s="9"/>
      <c r="K81" s="9"/>
      <c r="L81" s="9"/>
      <c r="M81" s="9"/>
      <c r="N81" s="9"/>
      <c r="O81" s="9"/>
      <c r="P81" s="9"/>
      <c r="Q81" s="21">
        <v>1208787.4647945208</v>
      </c>
      <c r="R81" s="7">
        <v>1221751.3349315068</v>
      </c>
      <c r="S81" s="7">
        <v>1231270.4183561644</v>
      </c>
      <c r="T81" s="7">
        <v>1231958.6271232876</v>
      </c>
      <c r="U81" s="7">
        <v>1226553.6102739726</v>
      </c>
      <c r="V81" s="7">
        <v>1210068.3395068494</v>
      </c>
      <c r="W81" s="7">
        <v>1220682.5335616437</v>
      </c>
      <c r="X81" s="7">
        <v>1233977.1916438357</v>
      </c>
      <c r="Y81" s="7">
        <v>1246469.2016438358</v>
      </c>
      <c r="Z81" s="7">
        <v>1258761.8827397262</v>
      </c>
      <c r="AA81" s="7">
        <v>1274996.4061643833</v>
      </c>
      <c r="AB81" s="7">
        <v>1300378.4875342469</v>
      </c>
      <c r="AC81" s="7">
        <v>1324740.0930136985</v>
      </c>
      <c r="AD81" s="7">
        <v>1346016.3646575343</v>
      </c>
      <c r="AE81" s="7">
        <v>1362560.4604109586</v>
      </c>
      <c r="AF81" s="7">
        <v>1354476.002328767</v>
      </c>
      <c r="AG81" s="7">
        <v>1357907.0865753426</v>
      </c>
      <c r="AH81" s="7">
        <v>1362229.8676712331</v>
      </c>
      <c r="AI81" s="7">
        <v>1375190.0489041093</v>
      </c>
      <c r="AJ81" s="7">
        <v>1389636.7449315067</v>
      </c>
      <c r="AK81" s="7">
        <v>1398916.0476712333</v>
      </c>
      <c r="AL81" s="7">
        <v>1403889.0698630137</v>
      </c>
      <c r="AM81" s="7">
        <v>1401711.9005479456</v>
      </c>
      <c r="AN81" s="7">
        <v>1400840.9660273974</v>
      </c>
      <c r="AO81" s="7">
        <v>1410046.1341095886</v>
      </c>
      <c r="AP81" s="7">
        <v>1405768.6360273969</v>
      </c>
      <c r="AQ81" s="7">
        <v>1410112.5261643836</v>
      </c>
      <c r="AR81" s="7">
        <v>1411075.6631506849</v>
      </c>
      <c r="AS81" s="7">
        <v>1417421.3260273968</v>
      </c>
      <c r="AT81" s="7">
        <v>1440372.4230136985</v>
      </c>
      <c r="AU81" s="7">
        <v>1457604.0145205481</v>
      </c>
      <c r="AV81" s="7">
        <v>1474745.1165753426</v>
      </c>
      <c r="AW81" s="7">
        <v>1494153.737671233</v>
      </c>
      <c r="AX81" s="7">
        <v>1513779.0242465753</v>
      </c>
      <c r="AY81" s="7">
        <v>1529934.3830136987</v>
      </c>
      <c r="AZ81" s="7">
        <v>1541780.4109589041</v>
      </c>
      <c r="BA81" s="7">
        <v>1556730.9452054794</v>
      </c>
      <c r="BB81" s="7">
        <v>1562826.715068493</v>
      </c>
      <c r="BC81" s="7">
        <v>1571396.1808219177</v>
      </c>
      <c r="BD81" s="7">
        <v>1590104.2136986302</v>
      </c>
      <c r="BE81" s="7">
        <v>1604807.2493150686</v>
      </c>
      <c r="BF81" s="7">
        <v>1618806.9506849316</v>
      </c>
      <c r="BG81" s="7">
        <v>1632420.3506849315</v>
      </c>
      <c r="BH81" s="7">
        <v>1653507.0575342465</v>
      </c>
      <c r="BI81" s="7">
        <v>1667422.3561643835</v>
      </c>
      <c r="BJ81" s="7">
        <v>1683937.2109589041</v>
      </c>
      <c r="BK81" s="7">
        <v>1699805.1068493151</v>
      </c>
      <c r="BL81" s="7">
        <v>1718269.2794520548</v>
      </c>
      <c r="BM81" s="7">
        <v>1731960.3726027398</v>
      </c>
      <c r="BN81" s="7">
        <v>1749955.6986301369</v>
      </c>
      <c r="BO81" s="7">
        <v>1768840.5698630137</v>
      </c>
      <c r="BP81" s="7">
        <v>1792149.4273972602</v>
      </c>
      <c r="BQ81" s="7">
        <v>1817920.2821917809</v>
      </c>
      <c r="BR81" s="7">
        <v>1832575.2712328767</v>
      </c>
      <c r="BS81" s="7">
        <v>1858453.9315068494</v>
      </c>
      <c r="BT81" s="7">
        <v>1884330.5424657534</v>
      </c>
      <c r="BU81" s="7">
        <v>1912148.8438356165</v>
      </c>
      <c r="BV81" s="7">
        <v>1935055.0246575342</v>
      </c>
      <c r="BW81" s="7">
        <v>1947073.7726027397</v>
      </c>
      <c r="BX81" s="7">
        <v>1972667.7661643836</v>
      </c>
      <c r="BY81" s="7">
        <v>1992960.727671233</v>
      </c>
      <c r="BZ81" s="7">
        <v>2017054.5484931509</v>
      </c>
      <c r="CA81" s="7">
        <v>2040097.3682191782</v>
      </c>
      <c r="CB81" s="7">
        <v>2063877.3576712331</v>
      </c>
      <c r="CC81" s="7">
        <v>2088431.8839726029</v>
      </c>
      <c r="CD81" s="7">
        <v>2118472.3127397262</v>
      </c>
      <c r="CE81" s="7">
        <v>2146985.3628767123</v>
      </c>
      <c r="CF81" s="7">
        <v>2176382.740273973</v>
      </c>
      <c r="CG81" s="7">
        <v>2203575.5100000002</v>
      </c>
      <c r="CH81" s="7">
        <v>2230582.829452055</v>
      </c>
      <c r="CI81" s="7">
        <v>2254247.6638356168</v>
      </c>
      <c r="CJ81" s="7">
        <v>2275182.2513698637</v>
      </c>
      <c r="CK81" s="7">
        <v>2303322.5295890416</v>
      </c>
      <c r="CL81" s="7">
        <v>2332015.6776712337</v>
      </c>
      <c r="CM81" s="7">
        <v>2357356.8012328772</v>
      </c>
      <c r="CN81" s="7">
        <v>2381392.1191780828</v>
      </c>
      <c r="CO81" s="7">
        <v>2404666.2673972608</v>
      </c>
      <c r="CP81" s="7">
        <v>2425853.9480821923</v>
      </c>
      <c r="CQ81" s="10">
        <v>2445175.2523287674</v>
      </c>
      <c r="CR81" s="10">
        <v>2463105.1463013701</v>
      </c>
      <c r="CS81" s="10">
        <v>2482261.1287671234</v>
      </c>
      <c r="CT81" s="10">
        <v>2504705.4958904111</v>
      </c>
      <c r="CU81" s="10">
        <v>2524168.6328767124</v>
      </c>
      <c r="CV81" s="10">
        <v>2544450.6027397262</v>
      </c>
      <c r="CW81" s="10">
        <v>2558028.3726027398</v>
      </c>
      <c r="CX81" s="10">
        <v>2571386.4684931505</v>
      </c>
      <c r="CY81" s="10">
        <v>2581227.7068493152</v>
      </c>
      <c r="CZ81" s="10">
        <v>2594156.1698630136</v>
      </c>
      <c r="DA81" s="10">
        <v>2603740.7972602742</v>
      </c>
      <c r="DB81" s="10">
        <v>2616466.0520547945</v>
      </c>
      <c r="DC81" s="10">
        <v>2636311.2438356164</v>
      </c>
      <c r="DD81" s="10">
        <v>2655428.2904109587</v>
      </c>
      <c r="DE81" s="10">
        <v>2674717.5013698628</v>
      </c>
      <c r="DF81" s="7">
        <v>2691579.8767123288</v>
      </c>
      <c r="DG81" s="7">
        <v>2711633.4958904111</v>
      </c>
      <c r="DH81" s="7">
        <v>2734185.4383561644</v>
      </c>
      <c r="DI81" s="7">
        <v>2768754.2630136986</v>
      </c>
      <c r="DJ81" s="7">
        <v>2800414.2109589041</v>
      </c>
      <c r="DK81" s="7">
        <v>2832569.8630136987</v>
      </c>
      <c r="DL81" s="7">
        <v>2868753.5506849317</v>
      </c>
      <c r="DM81" s="7">
        <v>2908084.3726027398</v>
      </c>
      <c r="DN81" s="7">
        <v>2941074.6054794518</v>
      </c>
      <c r="DO81" s="7">
        <v>2962791.9315068494</v>
      </c>
      <c r="DP81" s="7">
        <v>2979091.6301369863</v>
      </c>
      <c r="DQ81" s="7">
        <v>3011416.3479452054</v>
      </c>
      <c r="DR81" s="7">
        <v>3045766.6219178084</v>
      </c>
      <c r="DS81" s="7">
        <v>3055537.7808219176</v>
      </c>
      <c r="DT81" s="7">
        <v>3057563.7123287669</v>
      </c>
      <c r="DU81" s="7">
        <v>3062753.7808219176</v>
      </c>
      <c r="DV81" s="7">
        <v>3074369.8383561643</v>
      </c>
      <c r="DW81" s="7">
        <v>3087444.909589041</v>
      </c>
      <c r="DX81" s="7">
        <v>3100436.0739726028</v>
      </c>
      <c r="DY81" s="7">
        <v>3113996.9643835616</v>
      </c>
      <c r="DZ81" s="7">
        <v>3124537.2904109587</v>
      </c>
      <c r="EA81" s="7">
        <v>3136125.3342465754</v>
      </c>
      <c r="EB81" s="7">
        <v>3148423.3041095892</v>
      </c>
      <c r="EC81" s="7">
        <v>3161241.0301369862</v>
      </c>
      <c r="ED81" s="7">
        <v>3176062.6082191779</v>
      </c>
      <c r="EE81" s="7">
        <v>3191111.0054794522</v>
      </c>
      <c r="EF81" s="7">
        <v>3209169.9561643833</v>
      </c>
      <c r="EG81" s="7">
        <v>3223425.9142465754</v>
      </c>
      <c r="EH81" s="7">
        <v>3235832.7642465755</v>
      </c>
      <c r="EI81" s="7">
        <v>3250465.6193150687</v>
      </c>
      <c r="EJ81" s="7">
        <v>3270066.7095890413</v>
      </c>
      <c r="EK81" s="7">
        <v>3299222.8246575347</v>
      </c>
      <c r="EL81" s="7">
        <v>3320372.8520547948</v>
      </c>
      <c r="EM81" s="7">
        <v>3337315.9780821921</v>
      </c>
      <c r="EN81" s="7">
        <v>3350783.9041095893</v>
      </c>
      <c r="EO81" s="7">
        <v>3365233.169863014</v>
      </c>
      <c r="EP81" s="7">
        <v>3385910.2767123291</v>
      </c>
      <c r="EQ81" s="7">
        <v>3392015.3890410964</v>
      </c>
      <c r="ER81" s="7">
        <v>3397805.9287671237</v>
      </c>
      <c r="ES81" s="7">
        <v>3404763.7835616441</v>
      </c>
      <c r="ET81" s="7">
        <v>3412212.4383561648</v>
      </c>
      <c r="EU81" s="7">
        <v>3420470.6356164389</v>
      </c>
      <c r="EV81" s="7">
        <v>3434107.3917808225</v>
      </c>
      <c r="EW81" s="7">
        <v>3450544.9780821921</v>
      </c>
      <c r="EX81" s="7">
        <v>3469819.9150684937</v>
      </c>
      <c r="EY81" s="7">
        <v>3490468.5369863017</v>
      </c>
      <c r="EZ81" s="7">
        <v>3512109.9315068498</v>
      </c>
      <c r="FA81" s="7">
        <v>3537793.3671232881</v>
      </c>
      <c r="FB81" s="7">
        <v>3576302.8000000003</v>
      </c>
      <c r="FC81" s="7">
        <v>3620526.3452054798</v>
      </c>
      <c r="FD81" s="7">
        <v>3663346.5315068499</v>
      </c>
      <c r="FE81" s="7">
        <v>3709907.0465753428</v>
      </c>
      <c r="FF81" s="7">
        <v>3749941.3178082197</v>
      </c>
      <c r="FG81" s="7">
        <v>3784507.9671232882</v>
      </c>
      <c r="FH81" s="7">
        <v>3815968.2483561644</v>
      </c>
      <c r="FI81" s="7">
        <v>3849323.2328767129</v>
      </c>
    </row>
    <row r="82" spans="1:169" ht="15" customHeight="1" x14ac:dyDescent="0.2">
      <c r="A82" s="56" t="s">
        <v>227</v>
      </c>
      <c r="B82" s="28" t="s">
        <v>699</v>
      </c>
      <c r="C82" s="19" t="s">
        <v>681</v>
      </c>
      <c r="D82" s="28" t="s">
        <v>690</v>
      </c>
      <c r="E82" s="19"/>
      <c r="F82" s="19"/>
      <c r="G82" s="19"/>
      <c r="H82" s="19"/>
      <c r="I82" s="19"/>
      <c r="J82" s="19"/>
      <c r="K82" s="19"/>
      <c r="L82" s="19"/>
      <c r="M82" s="19"/>
      <c r="N82" s="19"/>
      <c r="O82" s="19"/>
      <c r="P82" s="19"/>
      <c r="Q82" s="21">
        <v>1149152.4100000001</v>
      </c>
      <c r="R82" s="7">
        <v>1158311.6499999999</v>
      </c>
      <c r="S82" s="7">
        <v>1165777.58</v>
      </c>
      <c r="T82" s="7">
        <v>1168314.8599999999</v>
      </c>
      <c r="U82" s="7">
        <v>1164908.3500000001</v>
      </c>
      <c r="V82" s="7">
        <v>1148977.4099999999</v>
      </c>
      <c r="W82" s="7">
        <v>1154663.1499999999</v>
      </c>
      <c r="X82" s="7">
        <v>1165477.03</v>
      </c>
      <c r="Y82" s="7">
        <v>1180105.6400000001</v>
      </c>
      <c r="Z82" s="7">
        <v>1191550.6800000002</v>
      </c>
      <c r="AA82" s="7">
        <v>1203140.4499999997</v>
      </c>
      <c r="AB82" s="7">
        <v>1223232.0300000003</v>
      </c>
      <c r="AC82" s="7">
        <v>1246297.6299999999</v>
      </c>
      <c r="AD82" s="7">
        <v>1269880.1400000001</v>
      </c>
      <c r="AE82" s="7">
        <v>1287685.7699999998</v>
      </c>
      <c r="AF82" s="7">
        <v>1276912.8899999999</v>
      </c>
      <c r="AG82" s="7">
        <v>1279060.8400000001</v>
      </c>
      <c r="AH82" s="7">
        <v>1284180.1800000002</v>
      </c>
      <c r="AI82" s="7">
        <v>1296937.6899999997</v>
      </c>
      <c r="AJ82" s="7">
        <v>1313196.4599999997</v>
      </c>
      <c r="AK82" s="7">
        <v>1330058.3600000003</v>
      </c>
      <c r="AL82" s="7">
        <v>1337841.3</v>
      </c>
      <c r="AM82" s="7">
        <v>1332687.3800000004</v>
      </c>
      <c r="AN82" s="7">
        <v>1329348.4400000002</v>
      </c>
      <c r="AO82" s="7">
        <v>1336451.4299999995</v>
      </c>
      <c r="AP82" s="7">
        <v>1332406.7099999997</v>
      </c>
      <c r="AQ82" s="7">
        <v>1336539.57</v>
      </c>
      <c r="AR82" s="7">
        <v>1337154.57</v>
      </c>
      <c r="AS82" s="7">
        <v>1341768.3999999997</v>
      </c>
      <c r="AT82" s="7">
        <v>1361787.76</v>
      </c>
      <c r="AU82" s="7">
        <v>1377783.02</v>
      </c>
      <c r="AV82" s="7">
        <v>1394646.07</v>
      </c>
      <c r="AW82" s="7">
        <v>1412444.05</v>
      </c>
      <c r="AX82" s="7">
        <v>1433046.49</v>
      </c>
      <c r="AY82" s="7">
        <v>1448499.52</v>
      </c>
      <c r="AZ82" s="7">
        <v>1459055</v>
      </c>
      <c r="BA82" s="7">
        <v>1472325</v>
      </c>
      <c r="BB82" s="7">
        <v>1477994</v>
      </c>
      <c r="BC82" s="7">
        <v>1486567</v>
      </c>
      <c r="BD82" s="7">
        <v>1502919</v>
      </c>
      <c r="BE82" s="7">
        <v>1517686</v>
      </c>
      <c r="BF82" s="7">
        <v>1534049</v>
      </c>
      <c r="BG82" s="7">
        <v>1548561</v>
      </c>
      <c r="BH82" s="7">
        <v>1566613</v>
      </c>
      <c r="BI82" s="7">
        <v>1580439</v>
      </c>
      <c r="BJ82" s="7">
        <v>1596735</v>
      </c>
      <c r="BK82" s="7">
        <v>1610947</v>
      </c>
      <c r="BL82" s="7">
        <v>1628529</v>
      </c>
      <c r="BM82" s="7">
        <v>1641434</v>
      </c>
      <c r="BN82" s="7">
        <v>1658977</v>
      </c>
      <c r="BO82" s="7">
        <v>1676393</v>
      </c>
      <c r="BP82" s="7">
        <v>1699997</v>
      </c>
      <c r="BQ82" s="7">
        <v>1724697</v>
      </c>
      <c r="BR82" s="7">
        <v>1736508</v>
      </c>
      <c r="BS82" s="7">
        <v>1761600</v>
      </c>
      <c r="BT82" s="7">
        <v>1788651</v>
      </c>
      <c r="BU82" s="7">
        <v>1816079</v>
      </c>
      <c r="BV82" s="7">
        <v>1837900</v>
      </c>
      <c r="BW82" s="7">
        <v>1849961</v>
      </c>
      <c r="BX82" s="7">
        <v>1873457.01</v>
      </c>
      <c r="BY82" s="7">
        <v>1892672.04</v>
      </c>
      <c r="BZ82" s="7">
        <v>1915069.08</v>
      </c>
      <c r="CA82" s="7">
        <v>1937985.1600000001</v>
      </c>
      <c r="CB82" s="7">
        <v>1964092.2700000003</v>
      </c>
      <c r="CC82" s="7">
        <v>1989107.4100000001</v>
      </c>
      <c r="CD82" s="7">
        <v>2019372.7100000002</v>
      </c>
      <c r="CE82" s="7">
        <v>2049375.1300000001</v>
      </c>
      <c r="CF82" s="7">
        <v>2081499.6800000002</v>
      </c>
      <c r="CG82" s="7">
        <v>2111017.5100000002</v>
      </c>
      <c r="CH82" s="7">
        <v>2137922.5500000003</v>
      </c>
      <c r="CI82" s="7">
        <v>2162709.8200000003</v>
      </c>
      <c r="CJ82" s="7">
        <v>2185326.3500000006</v>
      </c>
      <c r="CK82" s="7">
        <v>2206353.2200000007</v>
      </c>
      <c r="CL82" s="7">
        <v>2227756.5900000008</v>
      </c>
      <c r="CM82" s="7">
        <v>2261218.3300000005</v>
      </c>
      <c r="CN82" s="7">
        <v>2290849.5000000005</v>
      </c>
      <c r="CO82" s="7">
        <v>2316418.6400000006</v>
      </c>
      <c r="CP82" s="7">
        <v>2340252.1700000004</v>
      </c>
      <c r="CQ82" s="10">
        <v>2362107.9400000004</v>
      </c>
      <c r="CR82" s="10">
        <v>2383428.9600000004</v>
      </c>
      <c r="CS82" s="10">
        <v>2404136</v>
      </c>
      <c r="CT82" s="10">
        <v>2427836</v>
      </c>
      <c r="CU82" s="10">
        <v>2448889</v>
      </c>
      <c r="CV82" s="10">
        <v>2469369</v>
      </c>
      <c r="CW82" s="10">
        <v>2484254</v>
      </c>
      <c r="CX82" s="10">
        <v>2499299</v>
      </c>
      <c r="CY82" s="10">
        <v>2510790</v>
      </c>
      <c r="CZ82" s="10">
        <v>2523117</v>
      </c>
      <c r="DA82" s="10">
        <v>2531053</v>
      </c>
      <c r="DB82" s="10">
        <v>2541550</v>
      </c>
      <c r="DC82" s="10">
        <v>2558807</v>
      </c>
      <c r="DD82" s="10">
        <v>2574841</v>
      </c>
      <c r="DE82" s="10">
        <v>2592373</v>
      </c>
      <c r="DF82" s="7">
        <v>2608506</v>
      </c>
      <c r="DG82" s="7">
        <v>2621459</v>
      </c>
      <c r="DH82" s="7">
        <v>2632942</v>
      </c>
      <c r="DI82" s="7">
        <v>2659089</v>
      </c>
      <c r="DJ82" s="7">
        <v>2686138</v>
      </c>
      <c r="DK82" s="7">
        <v>2718373</v>
      </c>
      <c r="DL82" s="7">
        <v>2756251</v>
      </c>
      <c r="DM82" s="7">
        <v>2797810</v>
      </c>
      <c r="DN82" s="7">
        <v>2833665</v>
      </c>
      <c r="DO82" s="7">
        <v>2859710</v>
      </c>
      <c r="DP82" s="7">
        <v>2880399</v>
      </c>
      <c r="DQ82" s="7">
        <v>2914503</v>
      </c>
      <c r="DR82" s="7">
        <v>2948049</v>
      </c>
      <c r="DS82" s="7">
        <v>2960092</v>
      </c>
      <c r="DT82" s="7">
        <v>2964038</v>
      </c>
      <c r="DU82" s="7">
        <v>2967650</v>
      </c>
      <c r="DV82" s="7">
        <v>2979255</v>
      </c>
      <c r="DW82" s="7">
        <v>2993807</v>
      </c>
      <c r="DX82" s="7">
        <v>3007030</v>
      </c>
      <c r="DY82" s="7">
        <v>3021662</v>
      </c>
      <c r="DZ82" s="7">
        <v>3032922</v>
      </c>
      <c r="EA82" s="7">
        <v>3042069</v>
      </c>
      <c r="EB82" s="7">
        <v>3050842</v>
      </c>
      <c r="EC82" s="7">
        <v>3057550</v>
      </c>
      <c r="ED82" s="7">
        <v>3067931</v>
      </c>
      <c r="EE82" s="7">
        <v>3082854</v>
      </c>
      <c r="EF82" s="7">
        <v>3101428</v>
      </c>
      <c r="EG82" s="7">
        <v>3119429.38</v>
      </c>
      <c r="EH82" s="7">
        <v>3137856.83</v>
      </c>
      <c r="EI82" s="7">
        <v>3154736.5700000003</v>
      </c>
      <c r="EJ82" s="7">
        <v>3171902.8000000003</v>
      </c>
      <c r="EK82" s="7">
        <v>3198641.0000000005</v>
      </c>
      <c r="EL82" s="7">
        <v>3220942.0000000005</v>
      </c>
      <c r="EM82" s="7">
        <v>3238513.0000000005</v>
      </c>
      <c r="EN82" s="7">
        <v>3253477.0000000005</v>
      </c>
      <c r="EO82" s="7">
        <v>3272732.0000000005</v>
      </c>
      <c r="EP82" s="7">
        <v>3296206.0000000005</v>
      </c>
      <c r="EQ82" s="7">
        <v>3304615.0000000005</v>
      </c>
      <c r="ER82" s="7">
        <v>3310856.0000000005</v>
      </c>
      <c r="ES82" s="7">
        <v>3315474.0000000005</v>
      </c>
      <c r="ET82" s="7">
        <v>3323038.0000000005</v>
      </c>
      <c r="EU82" s="7">
        <v>3332641.0000000005</v>
      </c>
      <c r="EV82" s="7">
        <v>3346186.0000000005</v>
      </c>
      <c r="EW82" s="7">
        <v>3361859.0000000005</v>
      </c>
      <c r="EX82" s="7">
        <v>3377932.0000000005</v>
      </c>
      <c r="EY82" s="7">
        <v>3394872.0000000005</v>
      </c>
      <c r="EZ82" s="7">
        <v>3414236.0000000005</v>
      </c>
      <c r="FA82" s="7">
        <v>3436159.0000000005</v>
      </c>
      <c r="FB82" s="7">
        <v>3468892.0000000005</v>
      </c>
      <c r="FC82" s="7">
        <v>3508263.0000000005</v>
      </c>
      <c r="FD82" s="7">
        <v>3546903.0000000005</v>
      </c>
      <c r="FE82" s="7">
        <v>3594103.0000000005</v>
      </c>
      <c r="FF82" s="7">
        <v>3637195.0000000005</v>
      </c>
      <c r="FG82" s="7">
        <v>3676044.0000000005</v>
      </c>
      <c r="FH82" s="7">
        <v>3712053.0100000002</v>
      </c>
      <c r="FI82" s="7">
        <v>3751193.0000000005</v>
      </c>
    </row>
    <row r="83" spans="1:169" ht="15" customHeight="1" x14ac:dyDescent="0.2">
      <c r="A83" s="56" t="s">
        <v>227</v>
      </c>
      <c r="B83" s="28" t="s">
        <v>700</v>
      </c>
      <c r="C83" s="19" t="s">
        <v>682</v>
      </c>
      <c r="D83" s="28" t="s">
        <v>691</v>
      </c>
      <c r="E83" s="19"/>
      <c r="F83" s="19"/>
      <c r="G83" s="19"/>
      <c r="H83" s="19"/>
      <c r="I83" s="19"/>
      <c r="J83" s="19"/>
      <c r="K83" s="19"/>
      <c r="L83" s="19"/>
      <c r="M83" s="19"/>
      <c r="N83" s="19"/>
      <c r="O83" s="19"/>
      <c r="P83" s="19"/>
      <c r="Q83" s="21">
        <v>1139978.3739726029</v>
      </c>
      <c r="R83" s="7">
        <v>1148576.9695890411</v>
      </c>
      <c r="S83" s="7">
        <v>1155593.5732328768</v>
      </c>
      <c r="T83" s="7">
        <v>1158172.5830136985</v>
      </c>
      <c r="U83" s="7">
        <v>1154963.4610410959</v>
      </c>
      <c r="V83" s="7">
        <v>1140159.5312602739</v>
      </c>
      <c r="W83" s="7">
        <v>1146587.3969589041</v>
      </c>
      <c r="X83" s="7">
        <v>1156854.3839178083</v>
      </c>
      <c r="Y83" s="7">
        <v>1169908.125972603</v>
      </c>
      <c r="Z83" s="7">
        <v>1181389.8444931509</v>
      </c>
      <c r="AA83" s="7">
        <v>1193872.8973972599</v>
      </c>
      <c r="AB83" s="7">
        <v>1214389.1680000003</v>
      </c>
      <c r="AC83" s="7">
        <v>1238018.7550684931</v>
      </c>
      <c r="AD83" s="7">
        <v>1261344.8091506851</v>
      </c>
      <c r="AE83" s="7">
        <v>1278241.2660821916</v>
      </c>
      <c r="AF83" s="7">
        <v>1267367.2781369863</v>
      </c>
      <c r="AG83" s="7">
        <v>1270254.4413972604</v>
      </c>
      <c r="AH83" s="7">
        <v>1275176.1947945207</v>
      </c>
      <c r="AI83" s="7">
        <v>1287416.8379999998</v>
      </c>
      <c r="AJ83" s="7">
        <v>1303423.578657534</v>
      </c>
      <c r="AK83" s="7">
        <v>1320968.8798356168</v>
      </c>
      <c r="AL83" s="7">
        <v>1328844.9144383562</v>
      </c>
      <c r="AM83" s="7">
        <v>1323305.0343013701</v>
      </c>
      <c r="AN83" s="7">
        <v>1319893.1840547947</v>
      </c>
      <c r="AO83" s="7">
        <v>1326405.8302465747</v>
      </c>
      <c r="AP83" s="7">
        <v>1322519.329287671</v>
      </c>
      <c r="AQ83" s="7">
        <v>1325573.2839452056</v>
      </c>
      <c r="AR83" s="7">
        <v>1326811.9677260274</v>
      </c>
      <c r="AS83" s="7">
        <v>1331688.2605479448</v>
      </c>
      <c r="AT83" s="7">
        <v>1352017.8366027398</v>
      </c>
      <c r="AU83" s="7">
        <v>1367877.6682191782</v>
      </c>
      <c r="AV83" s="7">
        <v>1384474.3004383561</v>
      </c>
      <c r="AW83" s="7">
        <v>1402095.6104383562</v>
      </c>
      <c r="AX83" s="7">
        <v>1421232.4278904109</v>
      </c>
      <c r="AY83" s="7">
        <v>1436793.2677534246</v>
      </c>
      <c r="AZ83" s="7">
        <v>1448209.4767123288</v>
      </c>
      <c r="BA83" s="7">
        <v>1461351.2301369864</v>
      </c>
      <c r="BB83" s="7">
        <v>1467210.1178082193</v>
      </c>
      <c r="BC83" s="7">
        <v>1475251.5150684931</v>
      </c>
      <c r="BD83" s="7">
        <v>1491375.5671232876</v>
      </c>
      <c r="BE83" s="7">
        <v>1506724.6410958904</v>
      </c>
      <c r="BF83" s="7">
        <v>1522602.3726027398</v>
      </c>
      <c r="BG83" s="7">
        <v>1536982.402739726</v>
      </c>
      <c r="BH83" s="7">
        <v>1555621.8547945207</v>
      </c>
      <c r="BI83" s="7">
        <v>1568997.3369863015</v>
      </c>
      <c r="BJ83" s="7">
        <v>1585289.2</v>
      </c>
      <c r="BK83" s="7">
        <v>1598982.0082191781</v>
      </c>
      <c r="BL83" s="7">
        <v>1616668.2602739725</v>
      </c>
      <c r="BM83" s="7">
        <v>1629508.7232876713</v>
      </c>
      <c r="BN83" s="7">
        <v>1646120.0739726028</v>
      </c>
      <c r="BO83" s="7">
        <v>1664469.791780822</v>
      </c>
      <c r="BP83" s="7">
        <v>1687897.9698630136</v>
      </c>
      <c r="BQ83" s="7">
        <v>1707741.1479452054</v>
      </c>
      <c r="BR83" s="7">
        <v>1723529.0328767123</v>
      </c>
      <c r="BS83" s="7">
        <v>1749536.5479452056</v>
      </c>
      <c r="BT83" s="7">
        <v>1777196.9260273972</v>
      </c>
      <c r="BU83" s="7">
        <v>1804064.7780821917</v>
      </c>
      <c r="BV83" s="7">
        <v>1826723.9315068494</v>
      </c>
      <c r="BW83" s="7">
        <v>1838365.8547945207</v>
      </c>
      <c r="BX83" s="7">
        <v>1861775.815479452</v>
      </c>
      <c r="BY83" s="7">
        <v>1880794.7523287672</v>
      </c>
      <c r="BZ83" s="7">
        <v>1902168.3019178084</v>
      </c>
      <c r="CA83" s="7">
        <v>1925725.6147945207</v>
      </c>
      <c r="CB83" s="7">
        <v>1951481.0809589045</v>
      </c>
      <c r="CC83" s="7">
        <v>1976879.3058904111</v>
      </c>
      <c r="CD83" s="7">
        <v>2006206.3373972604</v>
      </c>
      <c r="CE83" s="7">
        <v>2036991.0615068495</v>
      </c>
      <c r="CF83" s="7">
        <v>2069140.4334246577</v>
      </c>
      <c r="CG83" s="7">
        <v>2098596.2086301371</v>
      </c>
      <c r="CH83" s="7">
        <v>2124936.5500000003</v>
      </c>
      <c r="CI83" s="7">
        <v>2149282.4035616443</v>
      </c>
      <c r="CJ83" s="7">
        <v>2171810.4020547951</v>
      </c>
      <c r="CK83" s="7">
        <v>2192892.2939726035</v>
      </c>
      <c r="CL83" s="7">
        <v>2214369.3023287677</v>
      </c>
      <c r="CM83" s="7">
        <v>2247657.28890411</v>
      </c>
      <c r="CN83" s="7">
        <v>2277495.3082191786</v>
      </c>
      <c r="CO83" s="7">
        <v>2304329.1249315073</v>
      </c>
      <c r="CP83" s="7">
        <v>2327911.5398630141</v>
      </c>
      <c r="CQ83" s="10">
        <v>2348663.5619178088</v>
      </c>
      <c r="CR83" s="10">
        <v>2383428.9600000004</v>
      </c>
      <c r="CS83" s="10">
        <v>2404136</v>
      </c>
      <c r="CT83" s="10">
        <v>2427836</v>
      </c>
      <c r="CU83" s="10">
        <v>2435798.3342465754</v>
      </c>
      <c r="CV83" s="10">
        <v>2469369</v>
      </c>
      <c r="CW83" s="10">
        <v>2484254</v>
      </c>
      <c r="CX83" s="10">
        <v>2485569.583561644</v>
      </c>
      <c r="CY83" s="10">
        <v>2497212.8246575342</v>
      </c>
      <c r="CZ83" s="10">
        <v>2523117</v>
      </c>
      <c r="DA83" s="10">
        <v>2531053</v>
      </c>
      <c r="DB83" s="10">
        <v>2541550</v>
      </c>
      <c r="DC83" s="10">
        <v>2544340.7863013698</v>
      </c>
      <c r="DD83" s="10">
        <v>2574841</v>
      </c>
      <c r="DE83" s="10">
        <v>2577812.8767123288</v>
      </c>
      <c r="DF83" s="7">
        <v>2593870.9972602739</v>
      </c>
      <c r="DG83" s="7">
        <v>2605804.2301369864</v>
      </c>
      <c r="DH83" s="7">
        <v>2617580.1287671234</v>
      </c>
      <c r="DI83" s="7">
        <v>2642831.4712328766</v>
      </c>
      <c r="DJ83" s="7">
        <v>2669940.4575342466</v>
      </c>
      <c r="DK83" s="7">
        <v>2702043.4876712328</v>
      </c>
      <c r="DL83" s="7">
        <v>2739509.8575342465</v>
      </c>
      <c r="DM83" s="7">
        <v>2780945.1616438357</v>
      </c>
      <c r="DN83" s="7">
        <v>2816410.4575342466</v>
      </c>
      <c r="DO83" s="7">
        <v>2842011.5589041095</v>
      </c>
      <c r="DP83" s="7">
        <v>2862319.5424657534</v>
      </c>
      <c r="DQ83" s="7">
        <v>2897073.8767123288</v>
      </c>
      <c r="DR83" s="7">
        <v>2929734.5616438356</v>
      </c>
      <c r="DS83" s="7">
        <v>2941584.7780821919</v>
      </c>
      <c r="DT83" s="7">
        <v>2944991.3150684931</v>
      </c>
      <c r="DU83" s="7">
        <v>2948428.3205479453</v>
      </c>
      <c r="DV83" s="7">
        <v>2959680.8493150687</v>
      </c>
      <c r="DW83" s="7">
        <v>2973652.8438356165</v>
      </c>
      <c r="DX83" s="7">
        <v>2987253.9643835616</v>
      </c>
      <c r="DY83" s="7">
        <v>3001630.7123287669</v>
      </c>
      <c r="DZ83" s="7">
        <v>3012596.5726027396</v>
      </c>
      <c r="EA83" s="7">
        <v>3021767.9808219178</v>
      </c>
      <c r="EB83" s="7">
        <v>3030562.0794520546</v>
      </c>
      <c r="EC83" s="7">
        <v>3037536.9150684932</v>
      </c>
      <c r="ED83" s="7">
        <v>3047938.6</v>
      </c>
      <c r="EE83" s="7">
        <v>3063052.7287671231</v>
      </c>
      <c r="EF83" s="7">
        <v>3080999.1479452057</v>
      </c>
      <c r="EG83" s="7">
        <v>3099206.1361643835</v>
      </c>
      <c r="EH83" s="7">
        <v>3117713.43</v>
      </c>
      <c r="EI83" s="7">
        <v>3134157.5453424659</v>
      </c>
      <c r="EJ83" s="7">
        <v>3152387.8082191786</v>
      </c>
      <c r="EK83" s="7">
        <v>3178635.7753424663</v>
      </c>
      <c r="EL83" s="7">
        <v>3200890.4410958909</v>
      </c>
      <c r="EM83" s="7">
        <v>3218722.0712328772</v>
      </c>
      <c r="EN83" s="7">
        <v>3233427.9232876715</v>
      </c>
      <c r="EO83" s="7">
        <v>3253663.8027397264</v>
      </c>
      <c r="EP83" s="7">
        <v>3276703.4191780826</v>
      </c>
      <c r="EQ83" s="7">
        <v>3285287.4136986304</v>
      </c>
      <c r="ER83" s="7">
        <v>3291687.6876712334</v>
      </c>
      <c r="ES83" s="7">
        <v>3296367.742465754</v>
      </c>
      <c r="ET83" s="7">
        <v>3303920.9863013704</v>
      </c>
      <c r="EU83" s="7">
        <v>3313897.1424657539</v>
      </c>
      <c r="EV83" s="7">
        <v>3327536.4657534249</v>
      </c>
      <c r="EW83" s="7">
        <v>3343063.0164383566</v>
      </c>
      <c r="EX83" s="7">
        <v>3359326.7315068496</v>
      </c>
      <c r="EY83" s="7">
        <v>3376841.3589041103</v>
      </c>
      <c r="EZ83" s="7">
        <v>3395841.3041095897</v>
      </c>
      <c r="FA83" s="7">
        <v>3418029.0712328772</v>
      </c>
      <c r="FB83" s="7">
        <v>3450832.8136986308</v>
      </c>
      <c r="FC83" s="7">
        <v>3490159.961643836</v>
      </c>
      <c r="FD83" s="7">
        <v>3528965.4410958909</v>
      </c>
      <c r="FE83" s="7">
        <v>3576069.8767123292</v>
      </c>
      <c r="FF83" s="7">
        <v>3619276.4712328771</v>
      </c>
      <c r="FG83" s="7">
        <v>3657853.2616712335</v>
      </c>
      <c r="FH83" s="7">
        <v>3694112.1373698632</v>
      </c>
      <c r="FI83" s="7">
        <v>3733358.0383561649</v>
      </c>
    </row>
    <row r="84" spans="1:169" ht="15" customHeight="1" x14ac:dyDescent="0.2">
      <c r="A84" s="56" t="s">
        <v>227</v>
      </c>
      <c r="B84" s="46" t="s">
        <v>701</v>
      </c>
      <c r="C84" s="19" t="s">
        <v>683</v>
      </c>
      <c r="D84" s="28" t="s">
        <v>692</v>
      </c>
      <c r="E84" s="19"/>
      <c r="F84" s="19"/>
      <c r="G84" s="19"/>
      <c r="H84" s="19"/>
      <c r="I84" s="19"/>
      <c r="J84" s="19"/>
      <c r="K84" s="19"/>
      <c r="L84" s="19"/>
      <c r="M84" s="19"/>
      <c r="N84" s="19"/>
      <c r="O84" s="19"/>
      <c r="P84" s="19"/>
      <c r="Q84" s="21">
        <v>1115748.4100000001</v>
      </c>
      <c r="R84" s="7">
        <v>1124536.6499999999</v>
      </c>
      <c r="S84" s="7">
        <v>1130388.58</v>
      </c>
      <c r="T84" s="7">
        <v>1130183.8599999999</v>
      </c>
      <c r="U84" s="7">
        <v>1128651.3500000001</v>
      </c>
      <c r="V84" s="7">
        <v>1113249.17</v>
      </c>
      <c r="W84" s="7">
        <v>1120510.1499999999</v>
      </c>
      <c r="X84" s="7">
        <v>1129073.03</v>
      </c>
      <c r="Y84" s="7">
        <v>1139856.6400000001</v>
      </c>
      <c r="Z84" s="7">
        <v>1153041.6800000002</v>
      </c>
      <c r="AA84" s="7">
        <v>1165032.4499999997</v>
      </c>
      <c r="AB84" s="7">
        <v>1183229.0300000003</v>
      </c>
      <c r="AC84" s="7">
        <v>1202078.6299999999</v>
      </c>
      <c r="AD84" s="7">
        <v>1224378.1400000001</v>
      </c>
      <c r="AE84" s="7">
        <v>1242559.7699999998</v>
      </c>
      <c r="AF84" s="7">
        <v>1235935.8899999999</v>
      </c>
      <c r="AG84" s="7">
        <v>1235968.8400000001</v>
      </c>
      <c r="AH84" s="7">
        <v>1239755.1800000002</v>
      </c>
      <c r="AI84" s="7">
        <v>1252497.6899999997</v>
      </c>
      <c r="AJ84" s="7">
        <v>1268850.4599999997</v>
      </c>
      <c r="AK84" s="7">
        <v>1284758.3600000003</v>
      </c>
      <c r="AL84" s="7">
        <v>1296797.3</v>
      </c>
      <c r="AM84" s="7">
        <v>1298621.3800000004</v>
      </c>
      <c r="AN84" s="7">
        <v>1292142.4400000002</v>
      </c>
      <c r="AO84" s="7">
        <v>1297828.4299999995</v>
      </c>
      <c r="AP84" s="7">
        <v>1291097.7099999997</v>
      </c>
      <c r="AQ84" s="7">
        <v>1296433.57</v>
      </c>
      <c r="AR84" s="7">
        <v>1296430.57</v>
      </c>
      <c r="AS84" s="7">
        <v>1301695.3999999997</v>
      </c>
      <c r="AT84" s="7">
        <v>1318683.76</v>
      </c>
      <c r="AU84" s="7">
        <v>1333741.02</v>
      </c>
      <c r="AV84" s="7">
        <v>1348691.07</v>
      </c>
      <c r="AW84" s="7">
        <v>1367406.05</v>
      </c>
      <c r="AX84" s="7">
        <v>1385529.49</v>
      </c>
      <c r="AY84" s="7">
        <v>1402393.52</v>
      </c>
      <c r="AZ84" s="7">
        <v>1412817</v>
      </c>
      <c r="BA84" s="7">
        <v>1425946</v>
      </c>
      <c r="BB84" s="7">
        <v>1432430</v>
      </c>
      <c r="BC84" s="7">
        <v>1439849</v>
      </c>
      <c r="BD84" s="7">
        <v>1455677</v>
      </c>
      <c r="BE84" s="7">
        <v>1469356</v>
      </c>
      <c r="BF84" s="7">
        <v>1485299</v>
      </c>
      <c r="BG84" s="7">
        <v>1500673</v>
      </c>
      <c r="BH84" s="7">
        <v>1519429</v>
      </c>
      <c r="BI84" s="7">
        <v>1532647</v>
      </c>
      <c r="BJ84" s="7">
        <v>1547203</v>
      </c>
      <c r="BK84" s="7">
        <v>1562478</v>
      </c>
      <c r="BL84" s="7">
        <v>1578049</v>
      </c>
      <c r="BM84" s="7">
        <v>1591457</v>
      </c>
      <c r="BN84" s="7">
        <v>1607708</v>
      </c>
      <c r="BO84" s="7">
        <v>1624751</v>
      </c>
      <c r="BP84" s="7">
        <v>1647973</v>
      </c>
      <c r="BQ84" s="7">
        <v>1671083</v>
      </c>
      <c r="BR84" s="7">
        <v>1683850</v>
      </c>
      <c r="BS84" s="7">
        <v>1706364</v>
      </c>
      <c r="BT84" s="7">
        <v>1733081</v>
      </c>
      <c r="BU84" s="7">
        <v>1760590</v>
      </c>
      <c r="BV84" s="7">
        <v>1783383</v>
      </c>
      <c r="BW84" s="7">
        <v>1795074</v>
      </c>
      <c r="BX84" s="7">
        <v>1818123.01</v>
      </c>
      <c r="BY84" s="7">
        <v>1835918.04</v>
      </c>
      <c r="BZ84" s="7">
        <v>1857816.08</v>
      </c>
      <c r="CA84" s="7">
        <v>1879950.1600000001</v>
      </c>
      <c r="CB84" s="7">
        <v>1904709.2700000003</v>
      </c>
      <c r="CC84" s="7">
        <v>1931312.4100000001</v>
      </c>
      <c r="CD84" s="7">
        <v>1961721.7100000002</v>
      </c>
      <c r="CE84" s="7">
        <v>1991258.1300000001</v>
      </c>
      <c r="CF84" s="7">
        <v>2024209.6800000002</v>
      </c>
      <c r="CG84" s="7">
        <v>2054682.5100000002</v>
      </c>
      <c r="CH84" s="7">
        <v>2083952.5500000003</v>
      </c>
      <c r="CI84" s="7">
        <v>2108685.8200000003</v>
      </c>
      <c r="CJ84" s="7">
        <v>2131377.3500000006</v>
      </c>
      <c r="CK84" s="7">
        <v>2153743.2200000007</v>
      </c>
      <c r="CL84" s="7">
        <v>2175560.5900000008</v>
      </c>
      <c r="CM84" s="7">
        <v>2198334.3300000005</v>
      </c>
      <c r="CN84" s="7">
        <v>2232636.5000000005</v>
      </c>
      <c r="CO84" s="7">
        <v>2263145.6400000006</v>
      </c>
      <c r="CP84" s="7">
        <v>2287854.1700000004</v>
      </c>
      <c r="CQ84" s="10">
        <v>2311590.9400000004</v>
      </c>
      <c r="CR84" s="10">
        <v>2333877.9600000004</v>
      </c>
      <c r="CS84" s="10">
        <v>2356807</v>
      </c>
      <c r="CT84" s="10">
        <v>2382011</v>
      </c>
      <c r="CU84" s="10">
        <v>2402870</v>
      </c>
      <c r="CV84" s="10">
        <v>2425239</v>
      </c>
      <c r="CW84" s="10">
        <v>2439873</v>
      </c>
      <c r="CX84" s="10">
        <v>2455710</v>
      </c>
      <c r="CY84" s="10">
        <v>2467726</v>
      </c>
      <c r="CZ84" s="10">
        <v>2481787</v>
      </c>
      <c r="DA84" s="10">
        <v>2489775</v>
      </c>
      <c r="DB84" s="10">
        <v>2499415</v>
      </c>
      <c r="DC84" s="10">
        <v>2515079</v>
      </c>
      <c r="DD84" s="10">
        <v>2529892</v>
      </c>
      <c r="DE84" s="10">
        <v>2545526</v>
      </c>
      <c r="DF84" s="7">
        <v>2559793</v>
      </c>
      <c r="DG84" s="7">
        <v>2573422</v>
      </c>
      <c r="DH84" s="7">
        <v>2582767</v>
      </c>
      <c r="DI84" s="7">
        <v>2601510</v>
      </c>
      <c r="DJ84" s="7">
        <v>2623442</v>
      </c>
      <c r="DK84" s="7">
        <v>2651276</v>
      </c>
      <c r="DL84" s="7">
        <v>2688484</v>
      </c>
      <c r="DM84" s="7">
        <v>2730130</v>
      </c>
      <c r="DN84" s="7">
        <v>2767783</v>
      </c>
      <c r="DO84" s="7">
        <v>2795346</v>
      </c>
      <c r="DP84" s="7">
        <v>2818475</v>
      </c>
      <c r="DQ84" s="7">
        <v>2854318</v>
      </c>
      <c r="DR84" s="7">
        <v>2889975</v>
      </c>
      <c r="DS84" s="7">
        <v>2902651</v>
      </c>
      <c r="DT84" s="7">
        <v>2906935</v>
      </c>
      <c r="DU84" s="7">
        <v>2913198</v>
      </c>
      <c r="DV84" s="7">
        <v>2923524</v>
      </c>
      <c r="DW84" s="7">
        <v>2937100</v>
      </c>
      <c r="DX84" s="7">
        <v>2951508</v>
      </c>
      <c r="DY84" s="7">
        <v>2966548</v>
      </c>
      <c r="DZ84" s="7">
        <v>2977755</v>
      </c>
      <c r="EA84" s="7">
        <v>2988538</v>
      </c>
      <c r="EB84" s="7">
        <v>2995816</v>
      </c>
      <c r="EC84" s="7">
        <v>3001458</v>
      </c>
      <c r="ED84" s="7">
        <v>3008831</v>
      </c>
      <c r="EE84" s="7">
        <v>3019446</v>
      </c>
      <c r="EF84" s="7">
        <v>3037787</v>
      </c>
      <c r="EG84" s="7">
        <v>3055781.38</v>
      </c>
      <c r="EH84" s="7">
        <v>3074863.83</v>
      </c>
      <c r="EI84" s="7">
        <v>3095978.5700000003</v>
      </c>
      <c r="EJ84" s="7">
        <v>3115572.8000000003</v>
      </c>
      <c r="EK84" s="7">
        <v>3141503.0000000005</v>
      </c>
      <c r="EL84" s="7">
        <v>3161314.0000000005</v>
      </c>
      <c r="EM84" s="7">
        <v>3179532.0000000005</v>
      </c>
      <c r="EN84" s="7">
        <v>3195575.0000000005</v>
      </c>
      <c r="EO84" s="7">
        <v>3213979.0000000005</v>
      </c>
      <c r="EP84" s="7">
        <v>3240370.0000000005</v>
      </c>
      <c r="EQ84" s="7">
        <v>3251393.0000000005</v>
      </c>
      <c r="ER84" s="7">
        <v>3258824.0000000005</v>
      </c>
      <c r="ES84" s="7">
        <v>3265022.0000000005</v>
      </c>
      <c r="ET84" s="7">
        <v>3271027.0000000005</v>
      </c>
      <c r="EU84" s="7">
        <v>3279605.0000000005</v>
      </c>
      <c r="EV84" s="7">
        <v>3294605.0000000005</v>
      </c>
      <c r="EW84" s="7">
        <v>3309935.0000000005</v>
      </c>
      <c r="EX84" s="7">
        <v>3326279.0000000005</v>
      </c>
      <c r="EY84" s="7">
        <v>3341735.0000000005</v>
      </c>
      <c r="EZ84" s="7">
        <v>3358673.0000000005</v>
      </c>
      <c r="FA84" s="7">
        <v>3378899.0000000005</v>
      </c>
      <c r="FB84" s="7">
        <v>3410652.0000000005</v>
      </c>
      <c r="FC84" s="7">
        <v>3445539.0000000005</v>
      </c>
      <c r="FD84" s="7">
        <v>3482260.0000000005</v>
      </c>
      <c r="FE84" s="7">
        <v>3525314.0000000005</v>
      </c>
      <c r="FF84" s="7">
        <v>3568318.0000000005</v>
      </c>
      <c r="FG84" s="7">
        <v>3608253.0000000005</v>
      </c>
      <c r="FH84" s="7">
        <v>3647094.0100000002</v>
      </c>
      <c r="FI84" s="7">
        <v>3688002.0000000005</v>
      </c>
    </row>
    <row r="85" spans="1:169" ht="15" customHeight="1" x14ac:dyDescent="0.2">
      <c r="A85" s="56" t="s">
        <v>227</v>
      </c>
      <c r="B85" s="28" t="s">
        <v>702</v>
      </c>
      <c r="C85" s="19" t="s">
        <v>684</v>
      </c>
      <c r="D85" s="28" t="s">
        <v>693</v>
      </c>
      <c r="E85" s="19"/>
      <c r="F85" s="19"/>
      <c r="G85" s="19"/>
      <c r="H85" s="19"/>
      <c r="I85" s="19"/>
      <c r="J85" s="19"/>
      <c r="K85" s="19"/>
      <c r="L85" s="19"/>
      <c r="M85" s="19"/>
      <c r="N85" s="19"/>
      <c r="O85" s="19"/>
      <c r="P85" s="19"/>
      <c r="Q85" s="21">
        <v>1080951.4100000001</v>
      </c>
      <c r="R85" s="7">
        <v>1091545.6499999999</v>
      </c>
      <c r="S85" s="7">
        <v>1097074.58</v>
      </c>
      <c r="T85" s="7">
        <v>1095628.8599999999</v>
      </c>
      <c r="U85" s="7">
        <v>1091679.3500000001</v>
      </c>
      <c r="V85" s="7">
        <v>1078405.0499999998</v>
      </c>
      <c r="W85" s="7">
        <v>1085457.1499999999</v>
      </c>
      <c r="X85" s="7">
        <v>1095571.03</v>
      </c>
      <c r="Y85" s="7">
        <v>1104062.6400000001</v>
      </c>
      <c r="Z85" s="7">
        <v>1113264.6800000002</v>
      </c>
      <c r="AA85" s="7">
        <v>1126998.4499999997</v>
      </c>
      <c r="AB85" s="7">
        <v>1145388.0300000003</v>
      </c>
      <c r="AC85" s="7">
        <v>1162431.6299999999</v>
      </c>
      <c r="AD85" s="7">
        <v>1180580.1400000001</v>
      </c>
      <c r="AE85" s="7">
        <v>1197848.7699999998</v>
      </c>
      <c r="AF85" s="7">
        <v>1193467.8899999999</v>
      </c>
      <c r="AG85" s="7">
        <v>1196622.8400000001</v>
      </c>
      <c r="AH85" s="7">
        <v>1198480.1800000002</v>
      </c>
      <c r="AI85" s="7">
        <v>1209381.6899999997</v>
      </c>
      <c r="AJ85" s="7">
        <v>1225401.4599999997</v>
      </c>
      <c r="AK85" s="7">
        <v>1241473.3600000003</v>
      </c>
      <c r="AL85" s="7">
        <v>1253544.3</v>
      </c>
      <c r="AM85" s="7">
        <v>1261954.3800000004</v>
      </c>
      <c r="AN85" s="7">
        <v>1260573.4400000002</v>
      </c>
      <c r="AO85" s="7">
        <v>1262192.4299999995</v>
      </c>
      <c r="AP85" s="7">
        <v>1254687.7099999997</v>
      </c>
      <c r="AQ85" s="7">
        <v>1257808.57</v>
      </c>
      <c r="AR85" s="7">
        <v>1259210.57</v>
      </c>
      <c r="AS85" s="7">
        <v>1263579.3999999997</v>
      </c>
      <c r="AT85" s="7">
        <v>1279269.76</v>
      </c>
      <c r="AU85" s="7">
        <v>1291996.02</v>
      </c>
      <c r="AV85" s="7">
        <v>1306100.07</v>
      </c>
      <c r="AW85" s="7">
        <v>1322425.05</v>
      </c>
      <c r="AX85" s="7">
        <v>1341390.49</v>
      </c>
      <c r="AY85" s="7">
        <v>1356067.52</v>
      </c>
      <c r="AZ85" s="7">
        <v>1368221</v>
      </c>
      <c r="BA85" s="7">
        <v>1381975</v>
      </c>
      <c r="BB85" s="7">
        <v>1389741</v>
      </c>
      <c r="BC85" s="7">
        <v>1397093</v>
      </c>
      <c r="BD85" s="7">
        <v>1410432</v>
      </c>
      <c r="BE85" s="7">
        <v>1424025</v>
      </c>
      <c r="BF85" s="7">
        <v>1439009</v>
      </c>
      <c r="BG85" s="7">
        <v>1453920</v>
      </c>
      <c r="BH85" s="7">
        <v>1472714</v>
      </c>
      <c r="BI85" s="7">
        <v>1487876</v>
      </c>
      <c r="BJ85" s="7">
        <v>1501292</v>
      </c>
      <c r="BK85" s="7">
        <v>1514965</v>
      </c>
      <c r="BL85" s="7">
        <v>1531454</v>
      </c>
      <c r="BM85" s="7">
        <v>1543321</v>
      </c>
      <c r="BN85" s="7">
        <v>1558926</v>
      </c>
      <c r="BO85" s="7">
        <v>1573683</v>
      </c>
      <c r="BP85" s="7">
        <v>1596624</v>
      </c>
      <c r="BQ85" s="7">
        <v>1619311</v>
      </c>
      <c r="BR85" s="7">
        <v>1631140</v>
      </c>
      <c r="BS85" s="7">
        <v>1654038</v>
      </c>
      <c r="BT85" s="7">
        <v>1678381</v>
      </c>
      <c r="BU85" s="7">
        <v>1705261</v>
      </c>
      <c r="BV85" s="7">
        <v>1728188</v>
      </c>
      <c r="BW85" s="7">
        <v>1741401</v>
      </c>
      <c r="BX85" s="7">
        <v>1763570.01</v>
      </c>
      <c r="BY85" s="7">
        <v>1781172.04</v>
      </c>
      <c r="BZ85" s="7">
        <v>1801676.08</v>
      </c>
      <c r="CA85" s="7">
        <v>1823428.1600000001</v>
      </c>
      <c r="CB85" s="7">
        <v>1847400.2700000003</v>
      </c>
      <c r="CC85" s="7">
        <v>1872550.4100000001</v>
      </c>
      <c r="CD85" s="7">
        <v>1904158.7100000002</v>
      </c>
      <c r="CE85" s="7">
        <v>1933790.1300000001</v>
      </c>
      <c r="CF85" s="7">
        <v>1966261.6800000002</v>
      </c>
      <c r="CG85" s="7">
        <v>1997566.5100000002</v>
      </c>
      <c r="CH85" s="7">
        <v>2027747.5500000003</v>
      </c>
      <c r="CI85" s="7">
        <v>2054901.8200000003</v>
      </c>
      <c r="CJ85" s="7">
        <v>2077543.3500000003</v>
      </c>
      <c r="CK85" s="7">
        <v>2099969.2200000007</v>
      </c>
      <c r="CL85" s="7">
        <v>2123102.5900000008</v>
      </c>
      <c r="CM85" s="7">
        <v>2146229.3300000005</v>
      </c>
      <c r="CN85" s="7">
        <v>2169865.5000000005</v>
      </c>
      <c r="CO85" s="7">
        <v>2205026.6400000006</v>
      </c>
      <c r="CP85" s="7">
        <v>2234684.1700000004</v>
      </c>
      <c r="CQ85" s="10">
        <v>2259234.9400000004</v>
      </c>
      <c r="CR85" s="10">
        <v>2283320.9600000004</v>
      </c>
      <c r="CS85" s="10">
        <v>2307245</v>
      </c>
      <c r="CT85" s="10">
        <v>2334524</v>
      </c>
      <c r="CU85" s="10">
        <v>2356797</v>
      </c>
      <c r="CV85" s="10">
        <v>2378987</v>
      </c>
      <c r="CW85" s="10">
        <v>2395688</v>
      </c>
      <c r="CX85" s="10">
        <v>2411190</v>
      </c>
      <c r="CY85" s="10">
        <v>2424025</v>
      </c>
      <c r="CZ85" s="10">
        <v>2438598</v>
      </c>
      <c r="DA85" s="10">
        <v>2448506</v>
      </c>
      <c r="DB85" s="10">
        <v>2458129</v>
      </c>
      <c r="DC85" s="10">
        <v>2472723</v>
      </c>
      <c r="DD85" s="10">
        <v>2485946</v>
      </c>
      <c r="DE85" s="10">
        <v>2500322</v>
      </c>
      <c r="DF85" s="7">
        <v>2512879</v>
      </c>
      <c r="DG85" s="7">
        <v>2524675</v>
      </c>
      <c r="DH85" s="7">
        <v>2534630</v>
      </c>
      <c r="DI85" s="7">
        <v>2550980</v>
      </c>
      <c r="DJ85" s="7">
        <v>2565725</v>
      </c>
      <c r="DK85" s="7">
        <v>2588310</v>
      </c>
      <c r="DL85" s="7">
        <v>2620964</v>
      </c>
      <c r="DM85" s="7">
        <v>2661692</v>
      </c>
      <c r="DN85" s="7">
        <v>2699716</v>
      </c>
      <c r="DO85" s="7">
        <v>2729356</v>
      </c>
      <c r="DP85" s="7">
        <v>2753978</v>
      </c>
      <c r="DQ85" s="7">
        <v>2791582</v>
      </c>
      <c r="DR85" s="7">
        <v>2829159</v>
      </c>
      <c r="DS85" s="7">
        <v>2844923</v>
      </c>
      <c r="DT85" s="7">
        <v>2849710</v>
      </c>
      <c r="DU85" s="7">
        <v>2856209</v>
      </c>
      <c r="DV85" s="7">
        <v>2868827</v>
      </c>
      <c r="DW85" s="7">
        <v>2881078</v>
      </c>
      <c r="DX85" s="7">
        <v>2894465</v>
      </c>
      <c r="DY85" s="7">
        <v>2910667</v>
      </c>
      <c r="DZ85" s="7">
        <v>2922391</v>
      </c>
      <c r="EA85" s="7">
        <v>2932994</v>
      </c>
      <c r="EB85" s="7">
        <v>2941973</v>
      </c>
      <c r="EC85" s="7">
        <v>2946340</v>
      </c>
      <c r="ED85" s="7">
        <v>2952678</v>
      </c>
      <c r="EE85" s="7">
        <v>2960269</v>
      </c>
      <c r="EF85" s="7">
        <v>2974145</v>
      </c>
      <c r="EG85" s="7">
        <v>2991870.38</v>
      </c>
      <c r="EH85" s="7">
        <v>3010945.83</v>
      </c>
      <c r="EI85" s="7">
        <v>3032720.5700000003</v>
      </c>
      <c r="EJ85" s="7">
        <v>3056395.8000000003</v>
      </c>
      <c r="EK85" s="7">
        <v>3084520.0000000005</v>
      </c>
      <c r="EL85" s="7">
        <v>3103837.0000000005</v>
      </c>
      <c r="EM85" s="7">
        <v>3119759.0000000005</v>
      </c>
      <c r="EN85" s="7">
        <v>3136358.0000000005</v>
      </c>
      <c r="EO85" s="7">
        <v>3155716.0000000005</v>
      </c>
      <c r="EP85" s="7">
        <v>3181207.0000000005</v>
      </c>
      <c r="EQ85" s="7">
        <v>3195429.0000000005</v>
      </c>
      <c r="ER85" s="7">
        <v>3205534.0000000005</v>
      </c>
      <c r="ES85" s="7">
        <v>3212870.0000000005</v>
      </c>
      <c r="ET85" s="7">
        <v>3220545.0000000005</v>
      </c>
      <c r="EU85" s="7">
        <v>3227525.0000000005</v>
      </c>
      <c r="EV85" s="7">
        <v>3241406.0000000005</v>
      </c>
      <c r="EW85" s="7">
        <v>3258147.0000000005</v>
      </c>
      <c r="EX85" s="7">
        <v>3274140.0000000005</v>
      </c>
      <c r="EY85" s="7">
        <v>3289889.0000000005</v>
      </c>
      <c r="EZ85" s="7">
        <v>3305365.0000000005</v>
      </c>
      <c r="FA85" s="7">
        <v>3323189.0000000005</v>
      </c>
      <c r="FB85" s="7">
        <v>3352919.0000000005</v>
      </c>
      <c r="FC85" s="7">
        <v>3386895.0000000005</v>
      </c>
      <c r="FD85" s="7">
        <v>3419108.0000000005</v>
      </c>
      <c r="FE85" s="7">
        <v>3460222.0000000005</v>
      </c>
      <c r="FF85" s="7">
        <v>3499165.0000000005</v>
      </c>
      <c r="FG85" s="7">
        <v>3539051.0000000005</v>
      </c>
      <c r="FH85" s="7">
        <v>3578922.0100000002</v>
      </c>
      <c r="FI85" s="7">
        <v>3622493.0000000005</v>
      </c>
    </row>
    <row r="86" spans="1:169" ht="15" customHeight="1" x14ac:dyDescent="0.2">
      <c r="A86" s="56" t="s">
        <v>227</v>
      </c>
      <c r="B86" s="28" t="s">
        <v>703</v>
      </c>
      <c r="C86" s="19" t="s">
        <v>685</v>
      </c>
      <c r="D86" s="28" t="s">
        <v>694</v>
      </c>
      <c r="E86" s="19"/>
      <c r="F86" s="19"/>
      <c r="G86" s="19"/>
      <c r="H86" s="19"/>
      <c r="I86" s="19"/>
      <c r="J86" s="19"/>
      <c r="K86" s="19"/>
      <c r="L86" s="19"/>
      <c r="M86" s="19"/>
      <c r="N86" s="19"/>
      <c r="O86" s="19"/>
      <c r="P86" s="19"/>
      <c r="Q86" s="21">
        <v>1103286.31</v>
      </c>
      <c r="R86" s="7">
        <v>1115748.4100000001</v>
      </c>
      <c r="S86" s="7">
        <v>1124536.6499999999</v>
      </c>
      <c r="T86" s="7">
        <v>1130388.58</v>
      </c>
      <c r="U86" s="7">
        <v>1130183.8599999999</v>
      </c>
      <c r="V86" s="7">
        <v>1128651.3500000001</v>
      </c>
      <c r="W86" s="7">
        <v>1113249.17</v>
      </c>
      <c r="X86" s="7">
        <v>1120510.1499999999</v>
      </c>
      <c r="Y86" s="7">
        <v>1129073.03</v>
      </c>
      <c r="Z86" s="7">
        <v>1139856.6400000001</v>
      </c>
      <c r="AA86" s="7">
        <v>1153041.6800000002</v>
      </c>
      <c r="AB86" s="7">
        <v>1165032.4499999997</v>
      </c>
      <c r="AC86" s="7">
        <v>1183229.0300000003</v>
      </c>
      <c r="AD86" s="7">
        <v>1202078.6299999999</v>
      </c>
      <c r="AE86" s="7">
        <v>1224378.1400000001</v>
      </c>
      <c r="AF86" s="7">
        <v>1242559.7699999998</v>
      </c>
      <c r="AG86" s="7">
        <v>1235935.8899999999</v>
      </c>
      <c r="AH86" s="7">
        <v>1235968.8400000001</v>
      </c>
      <c r="AI86" s="7">
        <v>1239755.1800000002</v>
      </c>
      <c r="AJ86" s="7">
        <v>1252497.6899999997</v>
      </c>
      <c r="AK86" s="7">
        <v>1268850.4599999997</v>
      </c>
      <c r="AL86" s="7">
        <v>1284758.3600000003</v>
      </c>
      <c r="AM86" s="7">
        <v>1296797.3</v>
      </c>
      <c r="AN86" s="7">
        <v>1298621.3800000004</v>
      </c>
      <c r="AO86" s="7">
        <v>1292142.4400000002</v>
      </c>
      <c r="AP86" s="7">
        <v>1297828.4299999995</v>
      </c>
      <c r="AQ86" s="7">
        <v>1291097.7099999997</v>
      </c>
      <c r="AR86" s="7">
        <v>1296433.57</v>
      </c>
      <c r="AS86" s="7">
        <v>1296430.57</v>
      </c>
      <c r="AT86" s="7">
        <v>1301695.3999999997</v>
      </c>
      <c r="AU86" s="7">
        <v>1318683.76</v>
      </c>
      <c r="AV86" s="7">
        <v>1333741.02</v>
      </c>
      <c r="AW86" s="7">
        <v>1348691.07</v>
      </c>
      <c r="AX86" s="7">
        <v>1367406.05</v>
      </c>
      <c r="AY86" s="7">
        <v>1385529.49</v>
      </c>
      <c r="AZ86" s="7">
        <v>1402393.52</v>
      </c>
      <c r="BA86" s="7">
        <v>1412817</v>
      </c>
      <c r="BB86" s="7">
        <v>1425946</v>
      </c>
      <c r="BC86" s="7">
        <v>1432430</v>
      </c>
      <c r="BD86" s="7">
        <v>1439849</v>
      </c>
      <c r="BE86" s="7">
        <v>1455677</v>
      </c>
      <c r="BF86" s="7">
        <v>1469356</v>
      </c>
      <c r="BG86" s="7">
        <v>1485299</v>
      </c>
      <c r="BH86" s="7">
        <v>1500673</v>
      </c>
      <c r="BI86" s="7">
        <v>1519429</v>
      </c>
      <c r="BJ86" s="7">
        <v>1532647</v>
      </c>
      <c r="BK86" s="7">
        <v>1547203</v>
      </c>
      <c r="BL86" s="7">
        <v>1562478</v>
      </c>
      <c r="BM86" s="7">
        <v>1578049</v>
      </c>
      <c r="BN86" s="7">
        <v>1591457</v>
      </c>
      <c r="BO86" s="7">
        <v>1607708</v>
      </c>
      <c r="BP86" s="7">
        <v>1624751</v>
      </c>
      <c r="BQ86" s="7">
        <v>1647973</v>
      </c>
      <c r="BR86" s="7">
        <v>1671083</v>
      </c>
      <c r="BS86" s="7">
        <v>1683850</v>
      </c>
      <c r="BT86" s="7">
        <v>1706364</v>
      </c>
      <c r="BU86" s="7">
        <v>1733081</v>
      </c>
      <c r="BV86" s="7">
        <v>1760590</v>
      </c>
      <c r="BW86" s="7">
        <v>1783383</v>
      </c>
      <c r="BX86" s="7">
        <v>1795074</v>
      </c>
      <c r="BY86" s="7">
        <v>1818123.01</v>
      </c>
      <c r="BZ86" s="7">
        <v>1835918.04</v>
      </c>
      <c r="CA86" s="7">
        <v>1857816.08</v>
      </c>
      <c r="CB86" s="7">
        <v>1879950.1600000001</v>
      </c>
      <c r="CC86" s="7">
        <v>1904709.2700000003</v>
      </c>
      <c r="CD86" s="7">
        <v>1931312.4100000001</v>
      </c>
      <c r="CE86" s="7">
        <v>1961721.7100000002</v>
      </c>
      <c r="CF86" s="7">
        <v>1991258.1300000001</v>
      </c>
      <c r="CG86" s="7">
        <v>2024209.6800000002</v>
      </c>
      <c r="CH86" s="7">
        <v>2054682.5100000002</v>
      </c>
      <c r="CI86" s="7">
        <v>2083952.5500000003</v>
      </c>
      <c r="CJ86" s="7">
        <v>2108685.8200000003</v>
      </c>
      <c r="CK86" s="7">
        <v>2131377.3500000006</v>
      </c>
      <c r="CL86" s="7">
        <v>2153743.2200000007</v>
      </c>
      <c r="CM86" s="7">
        <v>2175560.5900000008</v>
      </c>
      <c r="CN86" s="7">
        <v>2198334.3300000005</v>
      </c>
      <c r="CO86" s="7">
        <v>2232636.5000000005</v>
      </c>
      <c r="CP86" s="7">
        <v>2263145.6400000006</v>
      </c>
      <c r="CQ86" s="10">
        <v>2287854.1700000004</v>
      </c>
      <c r="CR86" s="10">
        <v>2311590.9400000004</v>
      </c>
      <c r="CS86" s="10">
        <v>2333877.9600000004</v>
      </c>
      <c r="CT86" s="10">
        <v>2356807</v>
      </c>
      <c r="CU86" s="10">
        <v>2382011</v>
      </c>
      <c r="CV86" s="10">
        <v>2402870</v>
      </c>
      <c r="CW86" s="10">
        <v>2425239</v>
      </c>
      <c r="CX86" s="10">
        <v>2439873</v>
      </c>
      <c r="CY86" s="10">
        <v>2455710</v>
      </c>
      <c r="CZ86" s="10">
        <v>2467726</v>
      </c>
      <c r="DA86" s="10">
        <v>2481787</v>
      </c>
      <c r="DB86" s="10">
        <v>2489775</v>
      </c>
      <c r="DC86" s="10">
        <v>2499415</v>
      </c>
      <c r="DD86" s="10">
        <v>2515079</v>
      </c>
      <c r="DE86" s="10">
        <v>2529892</v>
      </c>
      <c r="DF86" s="7">
        <v>2545526</v>
      </c>
      <c r="DG86" s="7">
        <v>2559793</v>
      </c>
      <c r="DH86" s="7">
        <v>2573422</v>
      </c>
      <c r="DI86" s="7">
        <v>2582767</v>
      </c>
      <c r="DJ86" s="7">
        <v>2601510</v>
      </c>
      <c r="DK86" s="7">
        <v>2623442</v>
      </c>
      <c r="DL86" s="7">
        <v>2651276</v>
      </c>
      <c r="DM86" s="7">
        <v>2688484</v>
      </c>
      <c r="DN86" s="7">
        <v>2730130</v>
      </c>
      <c r="DO86" s="7">
        <v>2767783</v>
      </c>
      <c r="DP86" s="7">
        <v>2795346</v>
      </c>
      <c r="DQ86" s="7">
        <v>2818475</v>
      </c>
      <c r="DR86" s="7">
        <v>2854318</v>
      </c>
      <c r="DS86" s="7">
        <v>2889975</v>
      </c>
      <c r="DT86" s="7">
        <v>2902651</v>
      </c>
      <c r="DU86" s="7">
        <v>2906935</v>
      </c>
      <c r="DV86" s="7">
        <v>2913198</v>
      </c>
      <c r="DW86" s="7">
        <v>2923524</v>
      </c>
      <c r="DX86" s="7">
        <v>2937100</v>
      </c>
      <c r="DY86" s="7">
        <v>2951508</v>
      </c>
      <c r="DZ86" s="7">
        <v>2966548</v>
      </c>
      <c r="EA86" s="7">
        <v>2977755</v>
      </c>
      <c r="EB86" s="7">
        <v>2988538</v>
      </c>
      <c r="EC86" s="7">
        <v>2995816</v>
      </c>
      <c r="ED86" s="7">
        <v>3001458</v>
      </c>
      <c r="EE86" s="7">
        <v>3008831</v>
      </c>
      <c r="EF86" s="7">
        <v>3019446</v>
      </c>
      <c r="EG86" s="7">
        <v>3037787</v>
      </c>
      <c r="EH86" s="7">
        <v>3055781.38</v>
      </c>
      <c r="EI86" s="7">
        <v>3074863.83</v>
      </c>
      <c r="EJ86" s="7">
        <v>3095978.5700000003</v>
      </c>
      <c r="EK86" s="7">
        <v>3115572.8000000003</v>
      </c>
      <c r="EL86" s="7">
        <v>3141503.0000000005</v>
      </c>
      <c r="EM86" s="7">
        <v>3161314.0000000005</v>
      </c>
      <c r="EN86" s="7">
        <v>3179532.0000000005</v>
      </c>
      <c r="EO86" s="7">
        <v>3195575.0000000005</v>
      </c>
      <c r="EP86" s="7">
        <v>3213979.0000000005</v>
      </c>
      <c r="EQ86" s="7">
        <v>3240370.0000000005</v>
      </c>
      <c r="ER86" s="7">
        <v>3251393.0000000005</v>
      </c>
      <c r="ES86" s="7">
        <v>3258824.0000000005</v>
      </c>
      <c r="ET86" s="7">
        <v>3265022.0000000005</v>
      </c>
      <c r="EU86" s="7">
        <v>3271027.0000000005</v>
      </c>
      <c r="EV86" s="7">
        <v>3279605.0000000005</v>
      </c>
      <c r="EW86" s="7">
        <v>3294605.0000000005</v>
      </c>
      <c r="EX86" s="7">
        <v>3309935.0000000005</v>
      </c>
      <c r="EY86" s="7">
        <v>3326279.0000000005</v>
      </c>
      <c r="EZ86" s="7">
        <v>3341735.0000000005</v>
      </c>
      <c r="FA86" s="7">
        <v>3358673.0000000005</v>
      </c>
      <c r="FB86" s="7">
        <v>3378899.0000000005</v>
      </c>
      <c r="FC86" s="7">
        <v>3410652.0000000005</v>
      </c>
      <c r="FD86" s="7">
        <v>3445539.0000000005</v>
      </c>
      <c r="FE86" s="7">
        <v>3482260.0000000005</v>
      </c>
      <c r="FF86" s="7">
        <v>3525314.0000000005</v>
      </c>
      <c r="FG86" s="7">
        <v>3568318.0000000005</v>
      </c>
      <c r="FH86" s="7">
        <v>3608253.0000000005</v>
      </c>
      <c r="FI86" s="7">
        <v>3647094.0100000002</v>
      </c>
    </row>
    <row r="87" spans="1:169" ht="15" customHeight="1" x14ac:dyDescent="0.2">
      <c r="A87" s="56" t="s">
        <v>227</v>
      </c>
      <c r="B87" s="28" t="s">
        <v>704</v>
      </c>
      <c r="C87" s="19" t="s">
        <v>686</v>
      </c>
      <c r="D87" s="28" t="s">
        <v>695</v>
      </c>
      <c r="E87" s="19"/>
      <c r="F87" s="19"/>
      <c r="G87" s="19"/>
      <c r="H87" s="19"/>
      <c r="I87" s="19"/>
      <c r="J87" s="19"/>
      <c r="K87" s="19"/>
      <c r="L87" s="19"/>
      <c r="M87" s="19"/>
      <c r="N87" s="19"/>
      <c r="O87" s="19"/>
      <c r="P87" s="19"/>
      <c r="Q87" s="21">
        <v>1010946.41</v>
      </c>
      <c r="R87" s="7">
        <v>1021393.6499999999</v>
      </c>
      <c r="S87" s="7">
        <v>1030712.58</v>
      </c>
      <c r="T87" s="7">
        <v>1031548.8599999999</v>
      </c>
      <c r="U87" s="7">
        <v>1026971.35</v>
      </c>
      <c r="V87" s="7">
        <v>1011537.24</v>
      </c>
      <c r="W87" s="7">
        <v>1017061.15</v>
      </c>
      <c r="X87" s="7">
        <v>1027860.03</v>
      </c>
      <c r="Y87" s="7">
        <v>1037481.64</v>
      </c>
      <c r="Z87" s="7">
        <v>1045632.68</v>
      </c>
      <c r="AA87" s="7">
        <v>1052966.4499999997</v>
      </c>
      <c r="AB87" s="7">
        <v>1068732.0300000003</v>
      </c>
      <c r="AC87" s="7">
        <v>1087521.6299999999</v>
      </c>
      <c r="AD87" s="7">
        <v>1104320.1400000001</v>
      </c>
      <c r="AE87" s="7">
        <v>1116464.7699999998</v>
      </c>
      <c r="AF87" s="7">
        <v>1111756.8899999999</v>
      </c>
      <c r="AG87" s="7">
        <v>1115690.8400000001</v>
      </c>
      <c r="AH87" s="7">
        <v>1121775.1800000002</v>
      </c>
      <c r="AI87" s="7">
        <v>1132806.6899999997</v>
      </c>
      <c r="AJ87" s="7">
        <v>1143923.4599999997</v>
      </c>
      <c r="AK87" s="7">
        <v>1157389.3600000003</v>
      </c>
      <c r="AL87" s="7">
        <v>1170418.3</v>
      </c>
      <c r="AM87" s="7">
        <v>1178908.3800000004</v>
      </c>
      <c r="AN87" s="7">
        <v>1185025.4400000002</v>
      </c>
      <c r="AO87" s="7">
        <v>1196441.4299999995</v>
      </c>
      <c r="AP87" s="7">
        <v>1190337.7099999997</v>
      </c>
      <c r="AQ87" s="7">
        <v>1189069.57</v>
      </c>
      <c r="AR87" s="7">
        <v>1187782.57</v>
      </c>
      <c r="AS87" s="7">
        <v>1191369.3999999997</v>
      </c>
      <c r="AT87" s="7">
        <v>1205633.76</v>
      </c>
      <c r="AU87" s="7">
        <v>1215856.02</v>
      </c>
      <c r="AV87" s="7">
        <v>1227005.07</v>
      </c>
      <c r="AW87" s="7">
        <v>1239902.05</v>
      </c>
      <c r="AX87" s="7">
        <v>1255444.49</v>
      </c>
      <c r="AY87" s="7">
        <v>1268728.52</v>
      </c>
      <c r="AZ87" s="7">
        <v>1279976</v>
      </c>
      <c r="BA87" s="7">
        <v>1293725</v>
      </c>
      <c r="BB87" s="7">
        <v>1303826</v>
      </c>
      <c r="BC87" s="7">
        <v>1312282</v>
      </c>
      <c r="BD87" s="7">
        <v>1326322</v>
      </c>
      <c r="BE87" s="7">
        <v>1337562</v>
      </c>
      <c r="BF87" s="7">
        <v>1350175</v>
      </c>
      <c r="BG87" s="7">
        <v>1364207</v>
      </c>
      <c r="BH87" s="7">
        <v>1381414</v>
      </c>
      <c r="BI87" s="7">
        <v>1396423</v>
      </c>
      <c r="BJ87" s="7">
        <v>1409557</v>
      </c>
      <c r="BK87" s="7">
        <v>1424726</v>
      </c>
      <c r="BL87" s="7">
        <v>1439036</v>
      </c>
      <c r="BM87" s="7">
        <v>1450298</v>
      </c>
      <c r="BN87" s="7">
        <v>1465116</v>
      </c>
      <c r="BO87" s="7">
        <v>1477955</v>
      </c>
      <c r="BP87" s="7">
        <v>1498136</v>
      </c>
      <c r="BQ87" s="7">
        <v>1518209</v>
      </c>
      <c r="BR87" s="7">
        <v>1530201</v>
      </c>
      <c r="BS87" s="7">
        <v>1551156</v>
      </c>
      <c r="BT87" s="7">
        <v>1575026</v>
      </c>
      <c r="BU87" s="7">
        <v>1599739</v>
      </c>
      <c r="BV87" s="7">
        <v>1619726</v>
      </c>
      <c r="BW87" s="7">
        <v>1634052</v>
      </c>
      <c r="BX87" s="7">
        <v>1656793.01</v>
      </c>
      <c r="BY87" s="7">
        <v>1674830.04</v>
      </c>
      <c r="BZ87" s="7">
        <v>1694329.08</v>
      </c>
      <c r="CA87" s="7">
        <v>1714519.1600000001</v>
      </c>
      <c r="CB87" s="7">
        <v>1736847.2700000003</v>
      </c>
      <c r="CC87" s="7">
        <v>1760699.4100000001</v>
      </c>
      <c r="CD87" s="7">
        <v>1789274.7100000002</v>
      </c>
      <c r="CE87" s="7">
        <v>1818157.1300000001</v>
      </c>
      <c r="CF87" s="7">
        <v>1851872.6800000002</v>
      </c>
      <c r="CG87" s="7">
        <v>1883048.5100000002</v>
      </c>
      <c r="CH87" s="7">
        <v>1913363.5500000003</v>
      </c>
      <c r="CI87" s="7">
        <v>1942437.8200000003</v>
      </c>
      <c r="CJ87" s="7">
        <v>1968358.3500000003</v>
      </c>
      <c r="CK87" s="7">
        <v>1993072.2200000004</v>
      </c>
      <c r="CL87" s="7">
        <v>2016145.5900000005</v>
      </c>
      <c r="CM87" s="7">
        <v>2040523.3300000005</v>
      </c>
      <c r="CN87" s="7">
        <v>2065690.5000000005</v>
      </c>
      <c r="CO87" s="7">
        <v>2090483.6400000004</v>
      </c>
      <c r="CP87" s="7">
        <v>2114249.1700000004</v>
      </c>
      <c r="CQ87" s="10">
        <v>2148254.9400000004</v>
      </c>
      <c r="CR87" s="10">
        <v>2177979.9600000004</v>
      </c>
      <c r="CS87" s="10">
        <v>2204434</v>
      </c>
      <c r="CT87" s="10">
        <v>2233988</v>
      </c>
      <c r="CU87" s="10">
        <v>2259004</v>
      </c>
      <c r="CV87" s="10">
        <v>2284710</v>
      </c>
      <c r="CW87" s="10">
        <v>2302972</v>
      </c>
      <c r="CX87" s="10">
        <v>2320143</v>
      </c>
      <c r="CY87" s="10">
        <v>2334464</v>
      </c>
      <c r="CZ87" s="10">
        <v>2349431</v>
      </c>
      <c r="DA87" s="10">
        <v>2361195</v>
      </c>
      <c r="DB87" s="10">
        <v>2373233</v>
      </c>
      <c r="DC87" s="10">
        <v>2388867</v>
      </c>
      <c r="DD87" s="10">
        <v>2400612</v>
      </c>
      <c r="DE87" s="10">
        <v>2412250</v>
      </c>
      <c r="DF87" s="7">
        <v>2422580</v>
      </c>
      <c r="DG87" s="7">
        <v>2431968</v>
      </c>
      <c r="DH87" s="7">
        <v>2438028</v>
      </c>
      <c r="DI87" s="7">
        <v>2452338</v>
      </c>
      <c r="DJ87" s="7">
        <v>2465372</v>
      </c>
      <c r="DK87" s="7">
        <v>2478460</v>
      </c>
      <c r="DL87" s="7">
        <v>2498057</v>
      </c>
      <c r="DM87" s="7">
        <v>2527777</v>
      </c>
      <c r="DN87" s="7">
        <v>2560658</v>
      </c>
      <c r="DO87" s="7">
        <v>2591197</v>
      </c>
      <c r="DP87" s="7">
        <v>2618155</v>
      </c>
      <c r="DQ87" s="7">
        <v>2656399</v>
      </c>
      <c r="DR87" s="7">
        <v>2695796</v>
      </c>
      <c r="DS87" s="7">
        <v>2718569</v>
      </c>
      <c r="DT87" s="7">
        <v>2730575</v>
      </c>
      <c r="DU87" s="7">
        <v>2741021</v>
      </c>
      <c r="DV87" s="7">
        <v>2753618</v>
      </c>
      <c r="DW87" s="7">
        <v>2767934</v>
      </c>
      <c r="DX87" s="7">
        <v>2781902</v>
      </c>
      <c r="DY87" s="7">
        <v>2795827</v>
      </c>
      <c r="DZ87" s="7">
        <v>2807968</v>
      </c>
      <c r="EA87" s="7">
        <v>2820079</v>
      </c>
      <c r="EB87" s="7">
        <v>2829431</v>
      </c>
      <c r="EC87" s="7">
        <v>2836032</v>
      </c>
      <c r="ED87" s="7">
        <v>2843379</v>
      </c>
      <c r="EE87" s="7">
        <v>2848673</v>
      </c>
      <c r="EF87" s="7">
        <v>2858038</v>
      </c>
      <c r="EG87" s="7">
        <v>2867989.38</v>
      </c>
      <c r="EH87" s="7">
        <v>2882193.83</v>
      </c>
      <c r="EI87" s="7">
        <v>2903696.5700000003</v>
      </c>
      <c r="EJ87" s="7">
        <v>2927606.8000000003</v>
      </c>
      <c r="EK87" s="7">
        <v>2959492.0000000005</v>
      </c>
      <c r="EL87" s="7">
        <v>2985710.0000000005</v>
      </c>
      <c r="EM87" s="7">
        <v>3004292.0000000005</v>
      </c>
      <c r="EN87" s="7">
        <v>3018420.0000000005</v>
      </c>
      <c r="EO87" s="7">
        <v>3035771.0000000005</v>
      </c>
      <c r="EP87" s="7">
        <v>3062411.0000000005</v>
      </c>
      <c r="EQ87" s="7">
        <v>3077348.0000000005</v>
      </c>
      <c r="ER87" s="7">
        <v>3090139.0000000005</v>
      </c>
      <c r="ES87" s="7">
        <v>3103451.0000000005</v>
      </c>
      <c r="ET87" s="7">
        <v>3114955.0000000005</v>
      </c>
      <c r="EU87" s="7">
        <v>3124628.0000000005</v>
      </c>
      <c r="EV87" s="7">
        <v>3138248.0000000005</v>
      </c>
      <c r="EW87" s="7">
        <v>3152151.0000000005</v>
      </c>
      <c r="EX87" s="7">
        <v>3168167.0000000005</v>
      </c>
      <c r="EY87" s="7">
        <v>3184979.0000000005</v>
      </c>
      <c r="EZ87" s="7">
        <v>3200395.0000000005</v>
      </c>
      <c r="FA87" s="7">
        <v>3216990.0000000005</v>
      </c>
      <c r="FB87" s="7">
        <v>3241991.0000000005</v>
      </c>
      <c r="FC87" s="7">
        <v>3271237.0000000005</v>
      </c>
      <c r="FD87" s="7">
        <v>3300892.0000000005</v>
      </c>
      <c r="FE87" s="7">
        <v>3336325.0000000005</v>
      </c>
      <c r="FF87" s="7">
        <v>3368922.0000000005</v>
      </c>
      <c r="FG87" s="7">
        <v>3403303.0000000005</v>
      </c>
      <c r="FH87" s="7">
        <v>3439013.0100000002</v>
      </c>
      <c r="FI87" s="7">
        <v>3483396.0000000005</v>
      </c>
    </row>
    <row r="88" spans="1:169" ht="15" customHeight="1" x14ac:dyDescent="0.2">
      <c r="A88" s="56" t="s">
        <v>227</v>
      </c>
      <c r="B88" s="28" t="s">
        <v>705</v>
      </c>
      <c r="C88" s="19" t="s">
        <v>687</v>
      </c>
      <c r="D88" s="28" t="s">
        <v>696</v>
      </c>
      <c r="E88" s="19"/>
      <c r="F88" s="19"/>
      <c r="G88" s="19"/>
      <c r="H88" s="19"/>
      <c r="I88" s="19"/>
      <c r="J88" s="19"/>
      <c r="K88" s="19"/>
      <c r="L88" s="19"/>
      <c r="M88" s="19"/>
      <c r="N88" s="19"/>
      <c r="O88" s="19"/>
      <c r="P88" s="19"/>
      <c r="Q88" s="21">
        <v>977382.41</v>
      </c>
      <c r="R88" s="7">
        <v>988090.64999999991</v>
      </c>
      <c r="S88" s="7">
        <v>995462.58</v>
      </c>
      <c r="T88" s="7">
        <v>998628.85999999987</v>
      </c>
      <c r="U88" s="7">
        <v>996435.35</v>
      </c>
      <c r="V88" s="7">
        <v>981945.89999999991</v>
      </c>
      <c r="W88" s="7">
        <v>986018.15</v>
      </c>
      <c r="X88" s="7">
        <v>994223.03</v>
      </c>
      <c r="Y88" s="7">
        <v>1004702.64</v>
      </c>
      <c r="Z88" s="7">
        <v>1012409.68</v>
      </c>
      <c r="AA88" s="7">
        <v>1021036.4499999997</v>
      </c>
      <c r="AB88" s="7">
        <v>1034263.0300000001</v>
      </c>
      <c r="AC88" s="7">
        <v>1048912.6299999999</v>
      </c>
      <c r="AD88" s="7">
        <v>1067344.1400000001</v>
      </c>
      <c r="AE88" s="7">
        <v>1080151.7699999998</v>
      </c>
      <c r="AF88" s="7">
        <v>1076157.8899999999</v>
      </c>
      <c r="AG88" s="7">
        <v>1077291.8400000001</v>
      </c>
      <c r="AH88" s="7">
        <v>1083292.1800000002</v>
      </c>
      <c r="AI88" s="7">
        <v>1094708.6899999997</v>
      </c>
      <c r="AJ88" s="7">
        <v>1108051.4599999997</v>
      </c>
      <c r="AK88" s="7">
        <v>1118717.3600000003</v>
      </c>
      <c r="AL88" s="7">
        <v>1130022.3</v>
      </c>
      <c r="AM88" s="7">
        <v>1138891.3800000004</v>
      </c>
      <c r="AN88" s="7">
        <v>1145675.4400000002</v>
      </c>
      <c r="AO88" s="7">
        <v>1157557.4299999995</v>
      </c>
      <c r="AP88" s="7">
        <v>1157203.7099999997</v>
      </c>
      <c r="AQ88" s="7">
        <v>1160207.57</v>
      </c>
      <c r="AR88" s="7">
        <v>1155510.57</v>
      </c>
      <c r="AS88" s="7">
        <v>1158423.3999999997</v>
      </c>
      <c r="AT88" s="7">
        <v>1169704.76</v>
      </c>
      <c r="AU88" s="7">
        <v>1180548.02</v>
      </c>
      <c r="AV88" s="7">
        <v>1190304.07</v>
      </c>
      <c r="AW88" s="7">
        <v>1202289.05</v>
      </c>
      <c r="AX88" s="7">
        <v>1215423.49</v>
      </c>
      <c r="AY88" s="7">
        <v>1227806.52</v>
      </c>
      <c r="AZ88" s="7">
        <v>1237178</v>
      </c>
      <c r="BA88" s="7">
        <v>1252163</v>
      </c>
      <c r="BB88" s="7">
        <v>1261086</v>
      </c>
      <c r="BC88" s="7">
        <v>1271441</v>
      </c>
      <c r="BD88" s="7">
        <v>1284379</v>
      </c>
      <c r="BE88" s="7">
        <v>1296349</v>
      </c>
      <c r="BF88" s="7">
        <v>1309088</v>
      </c>
      <c r="BG88" s="7">
        <v>1320797</v>
      </c>
      <c r="BH88" s="7">
        <v>1337671</v>
      </c>
      <c r="BI88" s="7">
        <v>1351967</v>
      </c>
      <c r="BJ88" s="7">
        <v>1363701</v>
      </c>
      <c r="BK88" s="7">
        <v>1378876</v>
      </c>
      <c r="BL88" s="7">
        <v>1395018</v>
      </c>
      <c r="BM88" s="7">
        <v>1405758</v>
      </c>
      <c r="BN88" s="7">
        <v>1419023</v>
      </c>
      <c r="BO88" s="7">
        <v>1432701</v>
      </c>
      <c r="BP88" s="7">
        <v>1451191</v>
      </c>
      <c r="BQ88" s="7">
        <v>1470719</v>
      </c>
      <c r="BR88" s="7">
        <v>1480972</v>
      </c>
      <c r="BS88" s="7">
        <v>1501564</v>
      </c>
      <c r="BT88" s="7">
        <v>1525156</v>
      </c>
      <c r="BU88" s="7">
        <v>1548528</v>
      </c>
      <c r="BV88" s="7">
        <v>1569160</v>
      </c>
      <c r="BW88" s="7">
        <v>1582363</v>
      </c>
      <c r="BX88" s="7">
        <v>1604329.01</v>
      </c>
      <c r="BY88" s="7">
        <v>1622255.04</v>
      </c>
      <c r="BZ88" s="7">
        <v>1642759.08</v>
      </c>
      <c r="CA88" s="7">
        <v>1662163.1600000001</v>
      </c>
      <c r="CB88" s="7">
        <v>1684313.2700000003</v>
      </c>
      <c r="CC88" s="7">
        <v>1706642.4100000001</v>
      </c>
      <c r="CD88" s="7">
        <v>1734423.7100000002</v>
      </c>
      <c r="CE88" s="7">
        <v>1761876.1300000001</v>
      </c>
      <c r="CF88" s="7">
        <v>1793676.6800000002</v>
      </c>
      <c r="CG88" s="7">
        <v>1826212.5100000002</v>
      </c>
      <c r="CH88" s="7">
        <v>1856578.5500000003</v>
      </c>
      <c r="CI88" s="7">
        <v>1885189.8200000003</v>
      </c>
      <c r="CJ88" s="7">
        <v>1911957.3500000003</v>
      </c>
      <c r="CK88" s="7">
        <v>1937611.2200000004</v>
      </c>
      <c r="CL88" s="7">
        <v>1963002.5900000005</v>
      </c>
      <c r="CM88" s="7">
        <v>1987232.3300000005</v>
      </c>
      <c r="CN88" s="7">
        <v>2012393.5000000005</v>
      </c>
      <c r="CO88" s="7">
        <v>2038485.6400000004</v>
      </c>
      <c r="CP88" s="7">
        <v>2062396.1700000004</v>
      </c>
      <c r="CQ88" s="10">
        <v>2085863.9400000004</v>
      </c>
      <c r="CR88" s="10">
        <v>2120035.9600000004</v>
      </c>
      <c r="CS88" s="10">
        <v>2151302</v>
      </c>
      <c r="CT88" s="10">
        <v>2181329</v>
      </c>
      <c r="CU88" s="10">
        <v>2207816</v>
      </c>
      <c r="CV88" s="10">
        <v>2234266</v>
      </c>
      <c r="CW88" s="10">
        <v>2254845</v>
      </c>
      <c r="CX88" s="10">
        <v>2273505</v>
      </c>
      <c r="CY88" s="10">
        <v>2287469</v>
      </c>
      <c r="CZ88" s="10">
        <v>2304305</v>
      </c>
      <c r="DA88" s="10">
        <v>2315991</v>
      </c>
      <c r="DB88" s="10">
        <v>2328964</v>
      </c>
      <c r="DC88" s="10">
        <v>2344780</v>
      </c>
      <c r="DD88" s="10">
        <v>2358099</v>
      </c>
      <c r="DE88" s="10">
        <v>2369454</v>
      </c>
      <c r="DF88" s="7">
        <v>2378801</v>
      </c>
      <c r="DG88" s="7">
        <v>2387120</v>
      </c>
      <c r="DH88" s="7">
        <v>2392074</v>
      </c>
      <c r="DI88" s="7">
        <v>2404341</v>
      </c>
      <c r="DJ88" s="7">
        <v>2415249</v>
      </c>
      <c r="DK88" s="7">
        <v>2428867</v>
      </c>
      <c r="DL88" s="7">
        <v>2445473</v>
      </c>
      <c r="DM88" s="7">
        <v>2467608</v>
      </c>
      <c r="DN88" s="7">
        <v>2494748</v>
      </c>
      <c r="DO88" s="7">
        <v>2521274</v>
      </c>
      <c r="DP88" s="7">
        <v>2548268</v>
      </c>
      <c r="DQ88" s="7">
        <v>2585632</v>
      </c>
      <c r="DR88" s="7">
        <v>2625581</v>
      </c>
      <c r="DS88" s="7">
        <v>2650201</v>
      </c>
      <c r="DT88" s="7">
        <v>2665833</v>
      </c>
      <c r="DU88" s="7">
        <v>2679836</v>
      </c>
      <c r="DV88" s="7">
        <v>2695421</v>
      </c>
      <c r="DW88" s="7">
        <v>2709664</v>
      </c>
      <c r="DX88" s="7">
        <v>2723296</v>
      </c>
      <c r="DY88" s="7">
        <v>2739251</v>
      </c>
      <c r="DZ88" s="7">
        <v>2750261</v>
      </c>
      <c r="EA88" s="7">
        <v>2761446</v>
      </c>
      <c r="EB88" s="7">
        <v>2771990</v>
      </c>
      <c r="EC88" s="7">
        <v>2779424</v>
      </c>
      <c r="ED88" s="7">
        <v>2787043</v>
      </c>
      <c r="EE88" s="7">
        <v>2794427</v>
      </c>
      <c r="EF88" s="7">
        <v>2802386</v>
      </c>
      <c r="EG88" s="7">
        <v>2810951.38</v>
      </c>
      <c r="EH88" s="7">
        <v>2821859.83</v>
      </c>
      <c r="EI88" s="7">
        <v>2838778.5700000003</v>
      </c>
      <c r="EJ88" s="7">
        <v>2862247.8000000003</v>
      </c>
      <c r="EK88" s="7">
        <v>2893434.0000000005</v>
      </c>
      <c r="EL88" s="7">
        <v>2920253.0000000005</v>
      </c>
      <c r="EM88" s="7">
        <v>2943192.0000000005</v>
      </c>
      <c r="EN88" s="7">
        <v>2960348.0000000005</v>
      </c>
      <c r="EO88" s="7">
        <v>2977287.0000000005</v>
      </c>
      <c r="EP88" s="7">
        <v>3001496.0000000005</v>
      </c>
      <c r="EQ88" s="7">
        <v>3016979.0000000005</v>
      </c>
      <c r="ER88" s="7">
        <v>3031119.0000000005</v>
      </c>
      <c r="ES88" s="7">
        <v>3043973.0000000005</v>
      </c>
      <c r="ET88" s="7">
        <v>3058706.0000000005</v>
      </c>
      <c r="EU88" s="7">
        <v>3071008.0000000005</v>
      </c>
      <c r="EV88" s="7">
        <v>3085514.0000000005</v>
      </c>
      <c r="EW88" s="7">
        <v>3100851.0000000005</v>
      </c>
      <c r="EX88" s="7">
        <v>3115037.0000000005</v>
      </c>
      <c r="EY88" s="7">
        <v>3130418.0000000005</v>
      </c>
      <c r="EZ88" s="7">
        <v>3147254.0000000005</v>
      </c>
      <c r="FA88" s="7">
        <v>3163347.0000000005</v>
      </c>
      <c r="FB88" s="7">
        <v>3188104.0000000005</v>
      </c>
      <c r="FC88" s="7">
        <v>3215456.0000000005</v>
      </c>
      <c r="FD88" s="7">
        <v>3242451.0000000005</v>
      </c>
      <c r="FE88" s="7">
        <v>3275807.0000000005</v>
      </c>
      <c r="FF88" s="7">
        <v>3307322.0000000005</v>
      </c>
      <c r="FG88" s="7">
        <v>3337799.0000000005</v>
      </c>
      <c r="FH88" s="7">
        <v>3371941.0100000002</v>
      </c>
      <c r="FI88" s="7">
        <v>3412127.0000000005</v>
      </c>
    </row>
    <row r="89" spans="1:169" ht="15" customHeight="1" x14ac:dyDescent="0.2">
      <c r="A89" s="56" t="s">
        <v>227</v>
      </c>
      <c r="B89" s="28" t="s">
        <v>716</v>
      </c>
      <c r="C89" s="19" t="s">
        <v>706</v>
      </c>
      <c r="D89" s="19" t="s">
        <v>711</v>
      </c>
      <c r="E89" s="19"/>
      <c r="F89" s="19"/>
      <c r="G89" s="19"/>
      <c r="H89" s="19"/>
      <c r="I89" s="19"/>
      <c r="J89" s="19"/>
      <c r="K89" s="19"/>
      <c r="L89" s="19"/>
      <c r="M89" s="19"/>
      <c r="N89" s="19"/>
      <c r="O89" s="19"/>
      <c r="P89" s="19"/>
      <c r="Q89" s="21">
        <v>1080951.4100000001</v>
      </c>
      <c r="R89" s="7">
        <v>1091545.6499999999</v>
      </c>
      <c r="S89" s="7">
        <v>1097074.58</v>
      </c>
      <c r="T89" s="7">
        <v>1095628.8599999999</v>
      </c>
      <c r="U89" s="7">
        <v>1091679.3500000001</v>
      </c>
      <c r="V89" s="7">
        <v>1078405.0499999998</v>
      </c>
      <c r="W89" s="7">
        <v>1085457.1499999999</v>
      </c>
      <c r="X89" s="7">
        <v>1095571.03</v>
      </c>
      <c r="Y89" s="7">
        <v>1104062.6400000001</v>
      </c>
      <c r="Z89" s="7">
        <v>1113264.6800000002</v>
      </c>
      <c r="AA89" s="7">
        <v>1126998.4499999997</v>
      </c>
      <c r="AB89" s="7">
        <v>1145388.0300000003</v>
      </c>
      <c r="AC89" s="7">
        <v>1162431.6299999999</v>
      </c>
      <c r="AD89" s="7">
        <v>1180580.1400000001</v>
      </c>
      <c r="AE89" s="7">
        <v>1197848.7699999998</v>
      </c>
      <c r="AF89" s="7">
        <v>1193467.8899999999</v>
      </c>
      <c r="AG89" s="7">
        <v>1196622.8400000001</v>
      </c>
      <c r="AH89" s="7">
        <v>1198480.1800000002</v>
      </c>
      <c r="AI89" s="7">
        <v>1209381.6899999997</v>
      </c>
      <c r="AJ89" s="7">
        <v>1225401.4599999997</v>
      </c>
      <c r="AK89" s="7">
        <v>1241473.3600000003</v>
      </c>
      <c r="AL89" s="7">
        <v>1253544.3</v>
      </c>
      <c r="AM89" s="7">
        <v>1261954.3800000004</v>
      </c>
      <c r="AN89" s="7">
        <v>1260573.4400000002</v>
      </c>
      <c r="AO89" s="7">
        <v>1262192.4299999995</v>
      </c>
      <c r="AP89" s="7">
        <v>1254687.7099999997</v>
      </c>
      <c r="AQ89" s="7">
        <v>1257808.57</v>
      </c>
      <c r="AR89" s="7">
        <v>1259210.57</v>
      </c>
      <c r="AS89" s="7">
        <v>1263579.3999999997</v>
      </c>
      <c r="AT89" s="7">
        <v>1279269.76</v>
      </c>
      <c r="AU89" s="7">
        <v>1291996.02</v>
      </c>
      <c r="AV89" s="7">
        <v>1306100.07</v>
      </c>
      <c r="AW89" s="7">
        <v>1322425.05</v>
      </c>
      <c r="AX89" s="7">
        <v>1341390.49</v>
      </c>
      <c r="AY89" s="7">
        <v>1356067.52</v>
      </c>
      <c r="AZ89" s="7">
        <v>1368221</v>
      </c>
      <c r="BA89" s="7">
        <v>1381975</v>
      </c>
      <c r="BB89" s="7">
        <v>1389741</v>
      </c>
      <c r="BC89" s="7">
        <v>1397093</v>
      </c>
      <c r="BD89" s="7">
        <v>1410432</v>
      </c>
      <c r="BE89" s="7">
        <v>1424025</v>
      </c>
      <c r="BF89" s="7">
        <v>1439009</v>
      </c>
      <c r="BG89" s="7">
        <v>1453920</v>
      </c>
      <c r="BH89" s="7">
        <v>1472714</v>
      </c>
      <c r="BI89" s="7">
        <v>1487876</v>
      </c>
      <c r="BJ89" s="7">
        <v>1363701</v>
      </c>
      <c r="BK89" s="7">
        <v>1378876</v>
      </c>
      <c r="BL89" s="7">
        <v>1395018</v>
      </c>
      <c r="BM89" s="7">
        <v>1405758</v>
      </c>
      <c r="BN89" s="7">
        <v>1419023</v>
      </c>
      <c r="BO89" s="7">
        <v>1432701</v>
      </c>
      <c r="BP89" s="7">
        <v>1451191</v>
      </c>
      <c r="BQ89" s="7">
        <v>1470719</v>
      </c>
      <c r="BR89" s="7">
        <v>1480972</v>
      </c>
      <c r="BS89" s="7">
        <v>1501564</v>
      </c>
      <c r="BT89" s="7">
        <v>1575026</v>
      </c>
      <c r="BU89" s="7">
        <v>1599739</v>
      </c>
      <c r="BV89" s="7">
        <v>1619726</v>
      </c>
      <c r="BW89" s="7">
        <v>1634052</v>
      </c>
      <c r="BX89" s="7">
        <v>1656793.01</v>
      </c>
      <c r="BY89" s="7">
        <v>1674830.04</v>
      </c>
      <c r="BZ89" s="7">
        <v>1694329.08</v>
      </c>
      <c r="CA89" s="7">
        <v>1714519.1600000001</v>
      </c>
      <c r="CB89" s="7">
        <v>1736847.2700000003</v>
      </c>
      <c r="CC89" s="7">
        <v>1760699.4100000001</v>
      </c>
      <c r="CD89" s="7">
        <v>1789274.7100000002</v>
      </c>
      <c r="CE89" s="7">
        <v>1818157.1300000001</v>
      </c>
      <c r="CF89" s="7">
        <v>1851872.6800000002</v>
      </c>
      <c r="CG89" s="7">
        <v>1883048.5100000002</v>
      </c>
      <c r="CH89" s="7">
        <v>1913363.5500000003</v>
      </c>
      <c r="CI89" s="7">
        <v>1942437.8200000003</v>
      </c>
      <c r="CJ89" s="7">
        <v>1968358.3500000003</v>
      </c>
      <c r="CK89" s="7">
        <v>1993072.2200000004</v>
      </c>
      <c r="CL89" s="7">
        <v>2016145.5900000005</v>
      </c>
      <c r="CM89" s="7">
        <v>2040523.3300000005</v>
      </c>
      <c r="CN89" s="7">
        <v>2065690.5000000005</v>
      </c>
      <c r="CO89" s="7">
        <v>2090483.6400000004</v>
      </c>
      <c r="CP89" s="7">
        <v>2114249.1700000004</v>
      </c>
      <c r="CQ89" s="10">
        <v>2148254.9400000004</v>
      </c>
      <c r="CR89" s="7"/>
      <c r="CS89" s="7"/>
      <c r="CT89" s="7"/>
      <c r="CU89" s="7">
        <v>2356797</v>
      </c>
      <c r="CV89" s="7"/>
      <c r="CW89" s="7"/>
      <c r="CX89" s="7">
        <v>2411190</v>
      </c>
      <c r="CY89" s="7">
        <v>2424025</v>
      </c>
      <c r="CZ89" s="7"/>
      <c r="DA89" s="7"/>
      <c r="DB89" s="7"/>
      <c r="DC89" s="7">
        <v>2472723</v>
      </c>
      <c r="DD89" s="7"/>
      <c r="DE89" s="7">
        <v>2529892</v>
      </c>
      <c r="DF89" s="7">
        <v>2545526</v>
      </c>
      <c r="DG89" s="7">
        <v>2524675</v>
      </c>
      <c r="DH89" s="7">
        <v>2534630</v>
      </c>
      <c r="DI89" s="7">
        <v>2550980</v>
      </c>
      <c r="DJ89" s="7">
        <v>2565725</v>
      </c>
      <c r="DK89" s="7">
        <v>2588310</v>
      </c>
      <c r="DL89" s="7">
        <v>2620964</v>
      </c>
      <c r="DM89" s="7">
        <v>2661692</v>
      </c>
      <c r="DN89" s="7">
        <v>2699716</v>
      </c>
      <c r="DO89" s="7">
        <v>2795346</v>
      </c>
      <c r="DP89" s="7">
        <v>2818475</v>
      </c>
      <c r="DQ89" s="7">
        <v>2914503</v>
      </c>
      <c r="DR89" s="7">
        <v>2948049</v>
      </c>
      <c r="DS89" s="7">
        <v>2960092</v>
      </c>
      <c r="DT89" s="7">
        <v>2944991.3150684931</v>
      </c>
      <c r="DU89" s="7">
        <v>2948428.3205479453</v>
      </c>
      <c r="DV89" s="7">
        <v>2959680.8493150687</v>
      </c>
      <c r="DW89" s="7">
        <v>3087444.909589041</v>
      </c>
      <c r="DX89" s="7">
        <v>3100436.0739726028</v>
      </c>
      <c r="DY89" s="7">
        <v>3113996.9643835616</v>
      </c>
      <c r="DZ89" s="7">
        <v>3124537.2904109587</v>
      </c>
      <c r="EA89" s="7">
        <v>3136125.3342465754</v>
      </c>
      <c r="EB89" s="7">
        <v>3148423.3041095892</v>
      </c>
      <c r="EC89" s="7">
        <v>3161241.0301369862</v>
      </c>
      <c r="ED89" s="7">
        <v>3176062.6082191779</v>
      </c>
      <c r="EE89" s="7">
        <v>3191111.0054794522</v>
      </c>
      <c r="EF89" s="7">
        <v>3209169.9561643833</v>
      </c>
      <c r="EG89" s="7">
        <v>3223425.9142465754</v>
      </c>
      <c r="EH89" s="7">
        <v>3235832.7642465755</v>
      </c>
      <c r="EI89" s="7">
        <v>3250465.6193150687</v>
      </c>
      <c r="EJ89" s="7">
        <v>3270066.7095890413</v>
      </c>
      <c r="EK89" s="7">
        <v>3299222.8246575347</v>
      </c>
      <c r="EL89" s="7">
        <v>3320372.8520547948</v>
      </c>
      <c r="EM89" s="7">
        <v>3337315.9780821921</v>
      </c>
      <c r="EN89" s="7">
        <v>3350783.9041095893</v>
      </c>
      <c r="EO89" s="7">
        <v>3365233.169863014</v>
      </c>
      <c r="EP89" s="7">
        <v>3385910.2767123291</v>
      </c>
      <c r="EQ89" s="7">
        <v>3392015.3890410964</v>
      </c>
      <c r="ER89" s="7">
        <v>3397805.9287671237</v>
      </c>
      <c r="ES89" s="7">
        <v>3404763.7835616441</v>
      </c>
      <c r="ET89" s="7">
        <v>3412212.4383561648</v>
      </c>
      <c r="EU89" s="7">
        <v>3420470.6356164389</v>
      </c>
      <c r="EV89" s="7">
        <v>3434107.3917808225</v>
      </c>
      <c r="EW89" s="7">
        <v>3450544.9780821921</v>
      </c>
      <c r="EX89" s="7">
        <v>3469819.9150684937</v>
      </c>
      <c r="EY89" s="7">
        <v>3490468.5369863017</v>
      </c>
      <c r="EZ89" s="7">
        <v>3512109.9315068498</v>
      </c>
      <c r="FA89" s="7">
        <v>3537793.3671232881</v>
      </c>
      <c r="FB89" s="7">
        <v>3576302.8000000003</v>
      </c>
      <c r="FC89" s="7">
        <v>3620526.3452054798</v>
      </c>
      <c r="FD89" s="7">
        <v>3663346.5315068499</v>
      </c>
      <c r="FE89" s="7">
        <v>3709907.0465753428</v>
      </c>
      <c r="FF89" s="7">
        <v>3749941.3178082197</v>
      </c>
      <c r="FG89" s="7">
        <v>3784507.9671232882</v>
      </c>
      <c r="FH89" s="7">
        <v>3815968.2483561644</v>
      </c>
      <c r="FI89" s="7">
        <v>3849323.2328767129</v>
      </c>
    </row>
    <row r="90" spans="1:169" ht="15" customHeight="1" x14ac:dyDescent="0.2">
      <c r="A90" s="56" t="s">
        <v>227</v>
      </c>
      <c r="B90" s="28" t="s">
        <v>717</v>
      </c>
      <c r="C90" s="19" t="s">
        <v>707</v>
      </c>
      <c r="D90" s="19" t="s">
        <v>712</v>
      </c>
      <c r="E90" s="19"/>
      <c r="F90" s="19"/>
      <c r="G90" s="19"/>
      <c r="H90" s="19"/>
      <c r="I90" s="19"/>
      <c r="J90" s="19"/>
      <c r="K90" s="19"/>
      <c r="L90" s="19"/>
      <c r="M90" s="19"/>
      <c r="N90" s="19"/>
      <c r="O90" s="19"/>
      <c r="P90" s="19"/>
      <c r="Q90" s="21">
        <v>127836.05479452061</v>
      </c>
      <c r="R90" s="7">
        <v>130205.68493150687</v>
      </c>
      <c r="S90" s="7">
        <v>134195.83835616428</v>
      </c>
      <c r="T90" s="7">
        <v>136329.76712328778</v>
      </c>
      <c r="U90" s="7">
        <v>134874.26027397253</v>
      </c>
      <c r="V90" s="7">
        <v>131663.2895068496</v>
      </c>
      <c r="W90" s="7">
        <v>135225.38356164377</v>
      </c>
      <c r="X90" s="7">
        <v>138406.16164383572</v>
      </c>
      <c r="Y90" s="7">
        <v>142406.56164383562</v>
      </c>
      <c r="Z90" s="7">
        <v>145497.20273972605</v>
      </c>
      <c r="AA90" s="7">
        <v>147997.95616438356</v>
      </c>
      <c r="AB90" s="7">
        <v>154990.45753424661</v>
      </c>
      <c r="AC90" s="7">
        <v>162308.46301369858</v>
      </c>
      <c r="AD90" s="7">
        <v>165436.22465753416</v>
      </c>
      <c r="AE90" s="7">
        <v>164711.69041095884</v>
      </c>
      <c r="AF90" s="7">
        <v>161008.11232876708</v>
      </c>
      <c r="AG90" s="7">
        <v>161284.24657534249</v>
      </c>
      <c r="AH90" s="7">
        <v>163749.68767123297</v>
      </c>
      <c r="AI90" s="7">
        <v>165808.35890410957</v>
      </c>
      <c r="AJ90" s="7">
        <v>164235.28493150696</v>
      </c>
      <c r="AK90" s="7">
        <v>157442.68767123297</v>
      </c>
      <c r="AL90" s="7">
        <v>150344.76986301364</v>
      </c>
      <c r="AM90" s="7">
        <v>139757.52054794529</v>
      </c>
      <c r="AN90" s="7">
        <v>140267.52602739725</v>
      </c>
      <c r="AO90" s="7">
        <v>147853.7041095891</v>
      </c>
      <c r="AP90" s="7">
        <v>151080.92602739716</v>
      </c>
      <c r="AQ90" s="7">
        <v>152303.95616438356</v>
      </c>
      <c r="AR90" s="7">
        <v>151865.09315068484</v>
      </c>
      <c r="AS90" s="7">
        <v>153841.92602739716</v>
      </c>
      <c r="AT90" s="7">
        <v>161102.66301369853</v>
      </c>
      <c r="AU90" s="7">
        <v>165607.99452054803</v>
      </c>
      <c r="AV90" s="7">
        <v>168645.04657534254</v>
      </c>
      <c r="AW90" s="7">
        <v>171728.68767123297</v>
      </c>
      <c r="AX90" s="7">
        <v>172388.53424657532</v>
      </c>
      <c r="AY90" s="7">
        <v>173866.86301369872</v>
      </c>
      <c r="AZ90" s="7">
        <v>173559.41095890407</v>
      </c>
      <c r="BA90" s="7">
        <v>174755.94520547939</v>
      </c>
      <c r="BB90" s="7">
        <v>173085.71506849304</v>
      </c>
      <c r="BC90" s="7">
        <v>174303.18082191772</v>
      </c>
      <c r="BD90" s="7">
        <v>179672.21369863022</v>
      </c>
      <c r="BE90" s="7">
        <v>180782.24931506859</v>
      </c>
      <c r="BF90" s="7">
        <v>179797.95068493159</v>
      </c>
      <c r="BG90" s="7">
        <v>178500.3506849315</v>
      </c>
      <c r="BH90" s="7">
        <v>180793.05753424647</v>
      </c>
      <c r="BI90" s="7">
        <v>179546.35616438347</v>
      </c>
      <c r="BJ90" s="7">
        <v>320236.21095890412</v>
      </c>
      <c r="BK90" s="7">
        <v>320929.10684931511</v>
      </c>
      <c r="BL90" s="7">
        <v>323251.27945205476</v>
      </c>
      <c r="BM90" s="7">
        <v>326202.37260273984</v>
      </c>
      <c r="BN90" s="7">
        <v>330932.6986301369</v>
      </c>
      <c r="BO90" s="7">
        <v>336139.56986301369</v>
      </c>
      <c r="BP90" s="7">
        <v>340958.42739726021</v>
      </c>
      <c r="BQ90" s="7">
        <v>347201.28219178086</v>
      </c>
      <c r="BR90" s="7">
        <v>351603.27123287669</v>
      </c>
      <c r="BS90" s="7">
        <v>356889.93150684936</v>
      </c>
      <c r="BT90" s="7">
        <v>309304.54246575339</v>
      </c>
      <c r="BU90" s="7">
        <v>312409.84383561648</v>
      </c>
      <c r="BV90" s="7">
        <v>315329.0246575342</v>
      </c>
      <c r="BW90" s="7">
        <v>313021.77260273974</v>
      </c>
      <c r="BX90" s="7">
        <v>315874.75616438361</v>
      </c>
      <c r="BY90" s="7">
        <v>318130.68767123297</v>
      </c>
      <c r="BZ90" s="7">
        <v>322725.46849315078</v>
      </c>
      <c r="CA90" s="7">
        <v>325578.20821917802</v>
      </c>
      <c r="CB90" s="7">
        <v>327030.08767123288</v>
      </c>
      <c r="CC90" s="7">
        <v>327732.47397260275</v>
      </c>
      <c r="CD90" s="7">
        <v>329197.60273972596</v>
      </c>
      <c r="CE90" s="7">
        <v>328828.23287671222</v>
      </c>
      <c r="CF90" s="7">
        <v>324510.06027397281</v>
      </c>
      <c r="CG90" s="7">
        <v>320527</v>
      </c>
      <c r="CH90" s="7">
        <v>317219.27945205476</v>
      </c>
      <c r="CI90" s="7">
        <v>311809.84383561648</v>
      </c>
      <c r="CJ90" s="7">
        <v>306823.90136986342</v>
      </c>
      <c r="CK90" s="7">
        <v>310250.30958904116</v>
      </c>
      <c r="CL90" s="7">
        <v>315870.08767123311</v>
      </c>
      <c r="CM90" s="7">
        <v>316833.47123287665</v>
      </c>
      <c r="CN90" s="7">
        <v>315701.61917808233</v>
      </c>
      <c r="CO90" s="7">
        <v>314182.6273972604</v>
      </c>
      <c r="CP90" s="7">
        <v>311604.77808219194</v>
      </c>
      <c r="CQ90" s="10">
        <v>296920.31232876703</v>
      </c>
      <c r="CR90" s="7"/>
      <c r="CS90" s="7"/>
      <c r="CT90" s="7"/>
      <c r="CU90" s="7">
        <v>167371.63287671236</v>
      </c>
      <c r="CV90" s="7"/>
      <c r="CW90" s="7"/>
      <c r="CX90" s="7">
        <v>160196.46849315055</v>
      </c>
      <c r="CY90" s="7">
        <v>157202.7068493152</v>
      </c>
      <c r="CZ90" s="7"/>
      <c r="DA90" s="7"/>
      <c r="DB90" s="7"/>
      <c r="DC90" s="7">
        <v>163588.24383561639</v>
      </c>
      <c r="DD90" s="7"/>
      <c r="DE90" s="7">
        <v>144825.50136986282</v>
      </c>
      <c r="DF90" s="7">
        <v>146053.87671232875</v>
      </c>
      <c r="DG90" s="7">
        <v>186958.49589041108</v>
      </c>
      <c r="DH90" s="7">
        <v>199555.43835616438</v>
      </c>
      <c r="DI90" s="7">
        <v>217774.26301369863</v>
      </c>
      <c r="DJ90" s="7">
        <v>234689.21095890412</v>
      </c>
      <c r="DK90" s="7">
        <v>244259.86301369872</v>
      </c>
      <c r="DL90" s="7">
        <v>247789.55068493169</v>
      </c>
      <c r="DM90" s="7">
        <v>246392.37260273984</v>
      </c>
      <c r="DN90" s="7">
        <v>241358.60547945183</v>
      </c>
      <c r="DO90" s="7">
        <v>167445.93150684936</v>
      </c>
      <c r="DP90" s="7">
        <v>160616.63013698626</v>
      </c>
      <c r="DQ90" s="7">
        <v>96913.347945205402</v>
      </c>
      <c r="DR90" s="7">
        <v>97717.621917808428</v>
      </c>
      <c r="DS90" s="7">
        <v>95445.780821917579</v>
      </c>
      <c r="DT90" s="7">
        <v>112572.39726027381</v>
      </c>
      <c r="DU90" s="7">
        <v>114325.46027397225</v>
      </c>
      <c r="DV90" s="7">
        <v>114688.9890410956</v>
      </c>
      <c r="DW90" s="7">
        <v>0</v>
      </c>
      <c r="DX90" s="7">
        <v>0</v>
      </c>
      <c r="DY90" s="7">
        <v>0</v>
      </c>
      <c r="DZ90" s="7">
        <v>0</v>
      </c>
      <c r="EA90" s="7">
        <v>0</v>
      </c>
      <c r="EB90" s="7">
        <v>0</v>
      </c>
      <c r="EC90" s="7">
        <v>0</v>
      </c>
      <c r="ED90" s="7">
        <v>0</v>
      </c>
      <c r="EE90" s="7">
        <v>0</v>
      </c>
      <c r="EF90" s="7">
        <v>0</v>
      </c>
      <c r="EG90" s="7">
        <v>0</v>
      </c>
      <c r="EH90" s="7">
        <v>0</v>
      </c>
      <c r="EI90" s="7">
        <v>0</v>
      </c>
      <c r="EJ90" s="7">
        <v>0</v>
      </c>
      <c r="EK90" s="7">
        <v>0</v>
      </c>
      <c r="EL90" s="7">
        <v>0</v>
      </c>
      <c r="EM90" s="7">
        <v>0</v>
      </c>
      <c r="EN90" s="7">
        <v>0</v>
      </c>
      <c r="EO90" s="7">
        <v>0</v>
      </c>
      <c r="EP90" s="7">
        <v>0</v>
      </c>
      <c r="EQ90" s="7">
        <v>0</v>
      </c>
      <c r="ER90" s="7">
        <v>0</v>
      </c>
      <c r="ES90" s="7">
        <v>0</v>
      </c>
      <c r="ET90" s="7">
        <v>0</v>
      </c>
      <c r="EU90" s="7">
        <v>0</v>
      </c>
      <c r="EV90" s="7">
        <v>0</v>
      </c>
      <c r="EW90" s="7">
        <v>0</v>
      </c>
      <c r="EX90" s="7">
        <v>0</v>
      </c>
      <c r="EY90" s="7">
        <v>0</v>
      </c>
      <c r="EZ90" s="7">
        <v>0</v>
      </c>
      <c r="FA90" s="7">
        <v>0</v>
      </c>
      <c r="FB90" s="7">
        <v>0</v>
      </c>
      <c r="FC90" s="7">
        <v>0</v>
      </c>
      <c r="FD90" s="7">
        <v>0</v>
      </c>
      <c r="FE90" s="7">
        <v>0</v>
      </c>
      <c r="FF90" s="7">
        <v>0</v>
      </c>
      <c r="FG90" s="7">
        <v>0</v>
      </c>
      <c r="FH90" s="7">
        <v>0</v>
      </c>
      <c r="FI90" s="7">
        <v>0</v>
      </c>
    </row>
    <row r="91" spans="1:169" ht="15" customHeight="1" x14ac:dyDescent="0.2">
      <c r="A91" s="56" t="s">
        <v>227</v>
      </c>
      <c r="B91" s="28" t="s">
        <v>718</v>
      </c>
      <c r="C91" s="19" t="s">
        <v>708</v>
      </c>
      <c r="D91" s="19" t="s">
        <v>713</v>
      </c>
      <c r="E91" s="19"/>
      <c r="F91" s="19"/>
      <c r="G91" s="19"/>
      <c r="H91" s="19"/>
      <c r="I91" s="19"/>
      <c r="J91" s="19"/>
      <c r="K91" s="19"/>
      <c r="L91" s="19"/>
      <c r="M91" s="19"/>
      <c r="N91" s="19"/>
      <c r="O91" s="19"/>
      <c r="P91" s="19"/>
      <c r="Q91" s="21">
        <v>0</v>
      </c>
      <c r="R91" s="7">
        <v>0</v>
      </c>
      <c r="S91" s="7">
        <v>0</v>
      </c>
      <c r="T91" s="7">
        <v>0</v>
      </c>
      <c r="U91" s="7">
        <v>0</v>
      </c>
      <c r="V91" s="7">
        <v>0</v>
      </c>
      <c r="W91" s="7">
        <v>0</v>
      </c>
      <c r="X91" s="7">
        <v>0</v>
      </c>
      <c r="Y91" s="7">
        <v>0</v>
      </c>
      <c r="Z91" s="7">
        <v>0</v>
      </c>
      <c r="AA91" s="7">
        <v>0</v>
      </c>
      <c r="AB91" s="7">
        <v>0</v>
      </c>
      <c r="AC91" s="7">
        <v>0</v>
      </c>
      <c r="AD91" s="7">
        <v>0</v>
      </c>
      <c r="AE91" s="7">
        <v>0</v>
      </c>
      <c r="AF91" s="7">
        <v>0</v>
      </c>
      <c r="AG91" s="7">
        <v>0</v>
      </c>
      <c r="AH91" s="7">
        <v>0</v>
      </c>
      <c r="AI91" s="7">
        <v>0</v>
      </c>
      <c r="AJ91" s="7">
        <v>0</v>
      </c>
      <c r="AK91" s="7">
        <v>0</v>
      </c>
      <c r="AL91" s="7">
        <v>0</v>
      </c>
      <c r="AM91" s="7">
        <v>0</v>
      </c>
      <c r="AN91" s="7">
        <v>0</v>
      </c>
      <c r="AO91" s="7">
        <v>0</v>
      </c>
      <c r="AP91" s="7">
        <v>0</v>
      </c>
      <c r="AQ91" s="7">
        <v>0</v>
      </c>
      <c r="AR91" s="7">
        <v>0</v>
      </c>
      <c r="AS91" s="7">
        <v>0</v>
      </c>
      <c r="AT91" s="7">
        <v>0</v>
      </c>
      <c r="AU91" s="7">
        <v>0</v>
      </c>
      <c r="AV91" s="7">
        <v>0</v>
      </c>
      <c r="AW91" s="7">
        <v>0</v>
      </c>
      <c r="AX91" s="7">
        <v>0</v>
      </c>
      <c r="AY91" s="7">
        <v>0</v>
      </c>
      <c r="AZ91" s="7">
        <v>0</v>
      </c>
      <c r="BA91" s="7">
        <v>0</v>
      </c>
      <c r="BB91" s="7">
        <v>0</v>
      </c>
      <c r="BC91" s="7">
        <v>0</v>
      </c>
      <c r="BD91" s="7">
        <v>0</v>
      </c>
      <c r="BE91" s="7">
        <v>0</v>
      </c>
      <c r="BF91" s="7">
        <v>0</v>
      </c>
      <c r="BG91" s="7">
        <v>0</v>
      </c>
      <c r="BH91" s="7">
        <v>0</v>
      </c>
      <c r="BI91" s="7">
        <v>0</v>
      </c>
      <c r="BJ91" s="7">
        <v>137591</v>
      </c>
      <c r="BK91" s="7">
        <v>136089</v>
      </c>
      <c r="BL91" s="7">
        <v>136436</v>
      </c>
      <c r="BM91" s="7">
        <v>137563</v>
      </c>
      <c r="BN91" s="7">
        <v>139903</v>
      </c>
      <c r="BO91" s="7">
        <v>140982</v>
      </c>
      <c r="BP91" s="7">
        <v>145433</v>
      </c>
      <c r="BQ91" s="7">
        <v>148592</v>
      </c>
      <c r="BR91" s="7">
        <v>150168</v>
      </c>
      <c r="BS91" s="7">
        <v>152474</v>
      </c>
      <c r="BT91" s="7">
        <v>103355</v>
      </c>
      <c r="BU91" s="7">
        <v>105522</v>
      </c>
      <c r="BV91" s="7">
        <v>108462</v>
      </c>
      <c r="BW91" s="7">
        <v>107349</v>
      </c>
      <c r="BX91" s="7">
        <v>106777</v>
      </c>
      <c r="BY91" s="7">
        <v>106342</v>
      </c>
      <c r="BZ91" s="7">
        <v>107347</v>
      </c>
      <c r="CA91" s="7">
        <v>108909</v>
      </c>
      <c r="CB91" s="7">
        <v>110553</v>
      </c>
      <c r="CC91" s="7">
        <v>111851</v>
      </c>
      <c r="CD91" s="7">
        <v>114884</v>
      </c>
      <c r="CE91" s="7">
        <v>115633</v>
      </c>
      <c r="CF91" s="7">
        <v>114389</v>
      </c>
      <c r="CG91" s="7">
        <v>114518</v>
      </c>
      <c r="CH91" s="7">
        <v>114384</v>
      </c>
      <c r="CI91" s="7">
        <v>112464</v>
      </c>
      <c r="CJ91" s="7">
        <v>109185</v>
      </c>
      <c r="CK91" s="7">
        <v>106897.00000000023</v>
      </c>
      <c r="CL91" s="7">
        <v>106957.00000000023</v>
      </c>
      <c r="CM91" s="7">
        <v>105706</v>
      </c>
      <c r="CN91" s="7">
        <v>104175</v>
      </c>
      <c r="CO91" s="7">
        <v>114543.00000000023</v>
      </c>
      <c r="CP91" s="7">
        <v>120435</v>
      </c>
      <c r="CQ91" s="10">
        <v>110980</v>
      </c>
      <c r="CR91" s="7"/>
      <c r="CS91" s="7"/>
      <c r="CT91" s="7"/>
      <c r="CU91" s="7">
        <v>0</v>
      </c>
      <c r="CV91" s="7"/>
      <c r="CW91" s="7"/>
      <c r="CX91" s="7">
        <v>0</v>
      </c>
      <c r="CY91" s="7">
        <v>0</v>
      </c>
      <c r="CZ91" s="7"/>
      <c r="DA91" s="7"/>
      <c r="DB91" s="7"/>
      <c r="DC91" s="7">
        <v>0</v>
      </c>
      <c r="DD91" s="7"/>
      <c r="DE91" s="7">
        <v>0</v>
      </c>
      <c r="DF91" s="7">
        <v>0</v>
      </c>
      <c r="DG91" s="7">
        <v>0</v>
      </c>
      <c r="DH91" s="7">
        <v>0</v>
      </c>
      <c r="DI91" s="7">
        <v>0</v>
      </c>
      <c r="DJ91" s="7">
        <v>0</v>
      </c>
      <c r="DK91" s="7">
        <v>0</v>
      </c>
      <c r="DL91" s="7">
        <v>0</v>
      </c>
      <c r="DM91" s="7">
        <v>0</v>
      </c>
      <c r="DN91" s="7">
        <v>0</v>
      </c>
      <c r="DO91" s="7">
        <v>0</v>
      </c>
      <c r="DP91" s="7">
        <v>0</v>
      </c>
      <c r="DQ91" s="7">
        <v>0</v>
      </c>
      <c r="DR91" s="7">
        <v>0</v>
      </c>
      <c r="DS91" s="7">
        <v>0</v>
      </c>
      <c r="DT91" s="7">
        <v>0</v>
      </c>
      <c r="DU91" s="7">
        <v>0</v>
      </c>
      <c r="DV91" s="7">
        <v>0</v>
      </c>
      <c r="DW91" s="7">
        <v>0</v>
      </c>
      <c r="DX91" s="7">
        <v>0</v>
      </c>
      <c r="DY91" s="7">
        <v>0</v>
      </c>
      <c r="DZ91" s="7">
        <v>0</v>
      </c>
      <c r="EA91" s="7">
        <v>0</v>
      </c>
      <c r="EB91" s="7">
        <v>0</v>
      </c>
      <c r="EC91" s="7">
        <v>0</v>
      </c>
      <c r="ED91" s="7">
        <v>0</v>
      </c>
      <c r="EE91" s="7">
        <v>0</v>
      </c>
      <c r="EF91" s="7">
        <v>0</v>
      </c>
      <c r="EG91" s="7">
        <v>0</v>
      </c>
      <c r="EH91" s="7">
        <v>0</v>
      </c>
      <c r="EI91" s="7">
        <v>0</v>
      </c>
      <c r="EJ91" s="7">
        <v>0</v>
      </c>
      <c r="EK91" s="7">
        <v>0</v>
      </c>
      <c r="EL91" s="7">
        <v>0</v>
      </c>
      <c r="EM91" s="7">
        <v>0</v>
      </c>
      <c r="EN91" s="7">
        <v>0</v>
      </c>
      <c r="EO91" s="7">
        <v>0</v>
      </c>
      <c r="EP91" s="7">
        <v>0</v>
      </c>
      <c r="EQ91" s="7">
        <v>0</v>
      </c>
      <c r="ER91" s="7">
        <v>0</v>
      </c>
      <c r="ES91" s="7">
        <v>0</v>
      </c>
      <c r="ET91" s="7">
        <v>0</v>
      </c>
      <c r="EU91" s="7">
        <v>0</v>
      </c>
      <c r="EV91" s="7">
        <v>0</v>
      </c>
      <c r="EW91" s="7">
        <v>0</v>
      </c>
      <c r="EX91" s="7">
        <v>0</v>
      </c>
      <c r="EY91" s="7">
        <v>0</v>
      </c>
      <c r="EZ91" s="7">
        <v>0</v>
      </c>
      <c r="FA91" s="7">
        <v>0</v>
      </c>
      <c r="FB91" s="7">
        <v>0</v>
      </c>
      <c r="FC91" s="7">
        <v>0</v>
      </c>
      <c r="FD91" s="7">
        <v>0</v>
      </c>
      <c r="FE91" s="7">
        <v>0</v>
      </c>
      <c r="FF91" s="7">
        <v>0</v>
      </c>
      <c r="FG91" s="7">
        <v>0</v>
      </c>
      <c r="FH91" s="7">
        <v>0</v>
      </c>
      <c r="FI91" s="7">
        <v>0</v>
      </c>
    </row>
    <row r="92" spans="1:169" ht="15" customHeight="1" x14ac:dyDescent="0.2">
      <c r="A92" s="56" t="s">
        <v>227</v>
      </c>
      <c r="B92" s="19" t="s">
        <v>719</v>
      </c>
      <c r="C92" s="19" t="s">
        <v>709</v>
      </c>
      <c r="D92" s="28" t="s">
        <v>714</v>
      </c>
      <c r="E92" s="19"/>
      <c r="F92" s="19"/>
      <c r="G92" s="19"/>
      <c r="H92" s="19"/>
      <c r="I92" s="19"/>
      <c r="J92" s="19"/>
      <c r="K92" s="19"/>
      <c r="L92" s="19"/>
      <c r="M92" s="19"/>
      <c r="N92" s="19"/>
      <c r="O92" s="19"/>
      <c r="P92" s="19"/>
      <c r="Q92" s="21">
        <v>2001282.4100000001</v>
      </c>
      <c r="R92" s="7">
        <v>2025251.6499999997</v>
      </c>
      <c r="S92" s="7">
        <v>2043405.5799999996</v>
      </c>
      <c r="T92" s="7">
        <v>2041433.8599999994</v>
      </c>
      <c r="U92" s="7">
        <v>2032186.3500000003</v>
      </c>
      <c r="V92" s="7">
        <v>2016903.8299999998</v>
      </c>
      <c r="W92" s="7">
        <v>2035609.1499999997</v>
      </c>
      <c r="X92" s="7">
        <v>2057186.03</v>
      </c>
      <c r="Y92" s="7">
        <v>2080238.6399999997</v>
      </c>
      <c r="Z92" s="7">
        <v>2099901.6800000011</v>
      </c>
      <c r="AA92" s="7">
        <v>2121143.4500000007</v>
      </c>
      <c r="AB92" s="7">
        <v>2151609.0300000012</v>
      </c>
      <c r="AC92" s="7">
        <v>2180445.6300000018</v>
      </c>
      <c r="AD92" s="7">
        <v>2205707.1400000006</v>
      </c>
      <c r="AE92" s="7">
        <v>2229134.77</v>
      </c>
      <c r="AF92" s="7">
        <v>2215338.8899999987</v>
      </c>
      <c r="AG92" s="7">
        <v>2216329.8400000003</v>
      </c>
      <c r="AH92" s="7">
        <v>2218541.1799999997</v>
      </c>
      <c r="AI92" s="7">
        <v>2231092.689999999</v>
      </c>
      <c r="AJ92" s="7">
        <v>2253244.459999999</v>
      </c>
      <c r="AK92" s="7">
        <v>2274122.3599999989</v>
      </c>
      <c r="AL92" s="7">
        <v>2290720.2999999989</v>
      </c>
      <c r="AM92" s="7">
        <v>2296651.379999999</v>
      </c>
      <c r="AN92" s="7">
        <v>2301422.4399999995</v>
      </c>
      <c r="AO92" s="7">
        <v>2315969.4300000002</v>
      </c>
      <c r="AP92" s="7">
        <v>2317225.7099999995</v>
      </c>
      <c r="AQ92" s="7">
        <v>2326006.5699999994</v>
      </c>
      <c r="AR92" s="7">
        <v>2327869.5699999998</v>
      </c>
      <c r="AS92" s="7">
        <v>2336923.4</v>
      </c>
      <c r="AT92" s="7">
        <v>2364228.7599999993</v>
      </c>
      <c r="AU92" s="7">
        <v>2389430.0199999996</v>
      </c>
      <c r="AV92" s="7">
        <v>2412240.0700000003</v>
      </c>
      <c r="AW92" s="7">
        <v>2438401.0499999993</v>
      </c>
      <c r="AX92" s="7">
        <v>2467319.4899999998</v>
      </c>
      <c r="AY92" s="7">
        <v>2487222.5199999996</v>
      </c>
      <c r="AZ92" s="7">
        <v>2506461</v>
      </c>
      <c r="BA92" s="7">
        <v>2526210</v>
      </c>
      <c r="BB92" s="7">
        <v>2535910</v>
      </c>
      <c r="BC92" s="7">
        <v>2545130</v>
      </c>
      <c r="BD92" s="7">
        <v>2567164</v>
      </c>
      <c r="BE92" s="7">
        <v>2584848</v>
      </c>
      <c r="BF92" s="7">
        <v>2605875</v>
      </c>
      <c r="BG92" s="7">
        <v>2626885</v>
      </c>
      <c r="BH92" s="7">
        <v>2655292</v>
      </c>
      <c r="BI92" s="7">
        <v>2678231</v>
      </c>
      <c r="BJ92" s="7">
        <v>2698940</v>
      </c>
      <c r="BK92" s="7">
        <v>2718878</v>
      </c>
      <c r="BL92" s="7">
        <v>2741020</v>
      </c>
      <c r="BM92" s="7">
        <v>2757347</v>
      </c>
      <c r="BN92" s="7">
        <v>2777910</v>
      </c>
      <c r="BO92" s="7">
        <v>2795065</v>
      </c>
      <c r="BP92" s="7">
        <v>2818498</v>
      </c>
      <c r="BQ92" s="7">
        <v>2842155</v>
      </c>
      <c r="BR92" s="7">
        <v>2849875</v>
      </c>
      <c r="BS92" s="7">
        <v>2869107</v>
      </c>
      <c r="BT92" s="7">
        <v>2898338</v>
      </c>
      <c r="BU92" s="7">
        <v>2926110</v>
      </c>
      <c r="BV92" s="7">
        <v>2944195</v>
      </c>
      <c r="BW92" s="7">
        <v>2948731</v>
      </c>
      <c r="BX92" s="7">
        <v>2964434.01</v>
      </c>
      <c r="BY92" s="7">
        <v>2972820.0399999996</v>
      </c>
      <c r="BZ92" s="7">
        <v>2982913.0799999996</v>
      </c>
      <c r="CA92" s="7">
        <v>2990507.1599999997</v>
      </c>
      <c r="CB92" s="7">
        <v>2999870.2699999996</v>
      </c>
      <c r="CC92" s="7">
        <v>3008268.4099999997</v>
      </c>
      <c r="CD92" s="7">
        <v>3023735.7099999995</v>
      </c>
      <c r="CE92" s="7">
        <v>3037368.1299999994</v>
      </c>
      <c r="CF92" s="7">
        <v>3053834.6799999992</v>
      </c>
      <c r="CG92" s="7">
        <v>3066885.5099999993</v>
      </c>
      <c r="CH92" s="7">
        <v>3079704.5499999993</v>
      </c>
      <c r="CI92" s="7">
        <v>3090524.8199999994</v>
      </c>
      <c r="CJ92" s="7">
        <v>3100638.3499999992</v>
      </c>
      <c r="CK92" s="7">
        <v>3111392.2199999993</v>
      </c>
      <c r="CL92" s="7">
        <v>3125160.5899999994</v>
      </c>
      <c r="CM92" s="7">
        <v>3142510.3299999996</v>
      </c>
      <c r="CN92" s="7">
        <v>3160136.4999999995</v>
      </c>
      <c r="CO92" s="7">
        <v>3180509.6399999997</v>
      </c>
      <c r="CP92" s="7">
        <v>3207755.1699999995</v>
      </c>
      <c r="CQ92" s="10">
        <v>3240657.9399999995</v>
      </c>
      <c r="CR92" s="7"/>
      <c r="CS92" s="7"/>
      <c r="CT92" s="7"/>
      <c r="CU92" s="7">
        <v>3407609</v>
      </c>
      <c r="CV92" s="7"/>
      <c r="CW92" s="7"/>
      <c r="CX92" s="7">
        <v>3511056</v>
      </c>
      <c r="CY92" s="7">
        <v>3535752</v>
      </c>
      <c r="CZ92" s="7"/>
      <c r="DA92" s="7"/>
      <c r="DB92" s="7"/>
      <c r="DC92" s="7">
        <v>3633948</v>
      </c>
      <c r="DD92" s="7"/>
      <c r="DE92" s="7">
        <v>3688016</v>
      </c>
      <c r="DF92" s="7">
        <v>3709619</v>
      </c>
      <c r="DG92" s="7">
        <v>3727687</v>
      </c>
      <c r="DH92" s="7">
        <v>3740113</v>
      </c>
      <c r="DI92" s="7">
        <v>3763018</v>
      </c>
      <c r="DJ92" s="7">
        <v>3782210</v>
      </c>
      <c r="DK92" s="7">
        <v>3805657</v>
      </c>
      <c r="DL92" s="7">
        <v>3840853</v>
      </c>
      <c r="DM92" s="7">
        <v>3881762</v>
      </c>
      <c r="DN92" s="7">
        <v>3917754</v>
      </c>
      <c r="DO92" s="7">
        <v>3942169</v>
      </c>
      <c r="DP92" s="7">
        <v>3959309</v>
      </c>
      <c r="DQ92" s="7">
        <v>3996597</v>
      </c>
      <c r="DR92" s="7">
        <v>4035756</v>
      </c>
      <c r="DS92" s="7">
        <v>4048492</v>
      </c>
      <c r="DT92" s="7">
        <v>4051595</v>
      </c>
      <c r="DU92" s="7">
        <v>4054511</v>
      </c>
      <c r="DV92" s="7">
        <v>4067803</v>
      </c>
      <c r="DW92" s="7">
        <v>4081262</v>
      </c>
      <c r="DX92" s="7">
        <v>4092587</v>
      </c>
      <c r="DY92" s="7">
        <v>4104606</v>
      </c>
      <c r="DZ92" s="7">
        <v>4109495</v>
      </c>
      <c r="EA92" s="7">
        <v>4115537</v>
      </c>
      <c r="EB92" s="7">
        <v>4119851</v>
      </c>
      <c r="EC92" s="7">
        <v>4118661</v>
      </c>
      <c r="ED92" s="7">
        <v>4117403</v>
      </c>
      <c r="EE92" s="7">
        <v>4116165</v>
      </c>
      <c r="EF92" s="7">
        <v>4120586</v>
      </c>
      <c r="EG92" s="7">
        <v>4127151.38</v>
      </c>
      <c r="EH92" s="7">
        <v>4137554.83</v>
      </c>
      <c r="EI92" s="7">
        <v>4152621.5700000003</v>
      </c>
      <c r="EJ92" s="7">
        <v>4175868.8000000003</v>
      </c>
      <c r="EK92" s="7">
        <v>4212039</v>
      </c>
      <c r="EL92" s="7">
        <v>4243943</v>
      </c>
      <c r="EM92" s="7">
        <v>4270501.0000000009</v>
      </c>
      <c r="EN92" s="7">
        <v>4294484.0000000009</v>
      </c>
      <c r="EO92" s="7">
        <v>4320813.0000000009</v>
      </c>
      <c r="EP92" s="7">
        <v>4356040.0000000009</v>
      </c>
      <c r="EQ92" s="7">
        <v>4365802.0000000009</v>
      </c>
      <c r="ER92" s="7">
        <v>4369426.0000000009</v>
      </c>
      <c r="ES92" s="7">
        <v>4371657.0000000009</v>
      </c>
      <c r="ET92" s="7">
        <v>4375448.0000000009</v>
      </c>
      <c r="EU92" s="7">
        <v>4380008.0000000009</v>
      </c>
      <c r="EV92" s="7">
        <v>4392659.0000000009</v>
      </c>
      <c r="EW92" s="7">
        <v>4408341.0000000009</v>
      </c>
      <c r="EX92" s="7">
        <v>4426996.0000000009</v>
      </c>
      <c r="EY92" s="7">
        <v>4446552.0000000009</v>
      </c>
      <c r="EZ92" s="7">
        <v>4466237.0000000009</v>
      </c>
      <c r="FA92" s="7">
        <v>4486483.0000000009</v>
      </c>
      <c r="FB92" s="7">
        <v>4523452.0000000009</v>
      </c>
      <c r="FC92" s="7">
        <v>4563862.0000000009</v>
      </c>
      <c r="FD92" s="7">
        <v>4603659.0000000009</v>
      </c>
      <c r="FE92" s="7">
        <v>4648963.0000000009</v>
      </c>
      <c r="FF92" s="7">
        <v>4690204.0000000009</v>
      </c>
      <c r="FG92" s="7">
        <v>4726799.0000000009</v>
      </c>
      <c r="FH92" s="7">
        <v>4765880.0100000007</v>
      </c>
      <c r="FI92" s="7">
        <v>4814352</v>
      </c>
    </row>
    <row r="93" spans="1:169" ht="15" customHeight="1" x14ac:dyDescent="0.2">
      <c r="A93" s="56" t="s">
        <v>227</v>
      </c>
      <c r="B93" s="19" t="s">
        <v>720</v>
      </c>
      <c r="C93" s="19" t="s">
        <v>710</v>
      </c>
      <c r="D93" s="19" t="s">
        <v>715</v>
      </c>
      <c r="E93" s="19"/>
      <c r="F93" s="19"/>
      <c r="G93" s="19"/>
      <c r="H93" s="19"/>
      <c r="I93" s="19"/>
      <c r="J93" s="19"/>
      <c r="K93" s="19"/>
      <c r="L93" s="19"/>
      <c r="M93" s="19"/>
      <c r="N93" s="19"/>
      <c r="O93" s="19"/>
      <c r="P93" s="19"/>
      <c r="Q93" s="21"/>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v>14500</v>
      </c>
      <c r="BK93" s="7"/>
      <c r="BL93" s="7"/>
      <c r="BM93" s="7">
        <v>8559</v>
      </c>
      <c r="BN93" s="7"/>
      <c r="BO93" s="7"/>
      <c r="BP93" s="7">
        <v>7158</v>
      </c>
      <c r="BQ93" s="7"/>
      <c r="BR93" s="7"/>
      <c r="BS93" s="7">
        <v>7127</v>
      </c>
      <c r="BT93" s="7">
        <v>6997</v>
      </c>
      <c r="BU93" s="7"/>
      <c r="BV93" s="7"/>
      <c r="BW93" s="7">
        <v>6892</v>
      </c>
      <c r="BX93" s="7"/>
      <c r="BY93" s="7"/>
      <c r="BZ93" s="7"/>
      <c r="CA93" s="7">
        <v>4742.160000000149</v>
      </c>
      <c r="CB93" s="7"/>
      <c r="CC93" s="7"/>
      <c r="CD93" s="7"/>
      <c r="CE93" s="7">
        <v>3646.1300000001211</v>
      </c>
      <c r="CF93" s="7"/>
      <c r="CG93" s="7"/>
      <c r="CH93" s="7"/>
      <c r="CI93" s="7">
        <v>2679.820000000298</v>
      </c>
      <c r="CJ93" s="7"/>
      <c r="CK93" s="7"/>
      <c r="CL93" s="7"/>
      <c r="CM93" s="7">
        <v>-1505.6699999994598</v>
      </c>
      <c r="CN93" s="7"/>
      <c r="CO93" s="7"/>
      <c r="CP93" s="7"/>
      <c r="CQ93" s="10">
        <v>65.940000000409782</v>
      </c>
      <c r="CR93" s="7"/>
      <c r="CS93" s="7"/>
      <c r="CT93" s="7"/>
      <c r="CU93" s="7">
        <v>-3353</v>
      </c>
      <c r="CV93" s="7"/>
      <c r="CW93" s="7"/>
      <c r="CX93" s="7"/>
      <c r="CY93" s="7">
        <v>-315</v>
      </c>
      <c r="CZ93" s="7"/>
      <c r="DA93" s="7"/>
      <c r="DB93" s="7"/>
      <c r="DC93" s="7">
        <v>-583</v>
      </c>
      <c r="DD93" s="7"/>
      <c r="DE93" s="7">
        <v>-1976</v>
      </c>
      <c r="DF93" s="7"/>
      <c r="DG93" s="7">
        <v>933</v>
      </c>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v>29044.256759845652</v>
      </c>
      <c r="ET93" s="7"/>
      <c r="EU93" s="7"/>
      <c r="EV93" s="7"/>
      <c r="EW93" s="7">
        <v>19349.97808219213</v>
      </c>
      <c r="EX93" s="7"/>
      <c r="EY93" s="7"/>
      <c r="EZ93" s="7"/>
      <c r="FA93" s="7">
        <v>8959.3671232881024</v>
      </c>
      <c r="FB93" s="7"/>
      <c r="FC93" s="7"/>
      <c r="FD93" s="7"/>
      <c r="FE93" s="7">
        <v>7051.0465753427707</v>
      </c>
      <c r="FF93" s="7"/>
      <c r="FG93" s="7"/>
      <c r="FH93" s="7"/>
      <c r="FI93" s="7">
        <v>-394.76712328707799</v>
      </c>
    </row>
    <row r="94" spans="1:169" ht="15" customHeight="1" x14ac:dyDescent="0.2">
      <c r="A94" s="56" t="s">
        <v>227</v>
      </c>
      <c r="B94" s="19" t="s">
        <v>197</v>
      </c>
      <c r="C94" s="19" t="s">
        <v>721</v>
      </c>
      <c r="D94" s="19" t="s">
        <v>238</v>
      </c>
      <c r="E94" s="34" t="s">
        <v>171</v>
      </c>
      <c r="F94" s="19"/>
      <c r="G94" s="19"/>
      <c r="H94" s="19"/>
      <c r="I94" s="19"/>
      <c r="J94" s="19"/>
      <c r="K94" s="19"/>
      <c r="L94" s="19"/>
      <c r="M94" s="19"/>
      <c r="N94" s="19"/>
      <c r="O94" s="19"/>
      <c r="P94" s="19"/>
      <c r="Q94" s="21">
        <v>2001282.4100000001</v>
      </c>
      <c r="R94" s="7">
        <v>2025251.6499999997</v>
      </c>
      <c r="S94" s="7">
        <v>2043405.5799999996</v>
      </c>
      <c r="T94" s="7">
        <v>2041433.8599999994</v>
      </c>
      <c r="U94" s="7">
        <v>2032186.3500000003</v>
      </c>
      <c r="V94" s="7">
        <v>2016903.8299999998</v>
      </c>
      <c r="W94" s="7">
        <v>2035609.1499999997</v>
      </c>
      <c r="X94" s="7">
        <v>2057186.03</v>
      </c>
      <c r="Y94" s="7">
        <v>2080238.6399999997</v>
      </c>
      <c r="Z94" s="7">
        <v>2099901.6800000011</v>
      </c>
      <c r="AA94" s="7">
        <v>2121143.4500000007</v>
      </c>
      <c r="AB94" s="7">
        <v>2151609.0300000012</v>
      </c>
      <c r="AC94" s="7">
        <v>2180445.6300000018</v>
      </c>
      <c r="AD94" s="7">
        <v>2205707.1400000006</v>
      </c>
      <c r="AE94" s="7">
        <v>2229134.77</v>
      </c>
      <c r="AF94" s="7">
        <v>2215338.8899999987</v>
      </c>
      <c r="AG94" s="7">
        <v>2216329.8400000003</v>
      </c>
      <c r="AH94" s="7">
        <v>2218541.1799999997</v>
      </c>
      <c r="AI94" s="7">
        <v>2231092.689999999</v>
      </c>
      <c r="AJ94" s="7">
        <v>2253244.459999999</v>
      </c>
      <c r="AK94" s="7">
        <v>2274122.3599999989</v>
      </c>
      <c r="AL94" s="7">
        <v>2290720.2999999989</v>
      </c>
      <c r="AM94" s="7">
        <v>2296651.379999999</v>
      </c>
      <c r="AN94" s="7">
        <v>2301422.4399999995</v>
      </c>
      <c r="AO94" s="7">
        <v>2315969.4300000002</v>
      </c>
      <c r="AP94" s="7">
        <v>2317225.7099999995</v>
      </c>
      <c r="AQ94" s="7">
        <v>2326006.5699999994</v>
      </c>
      <c r="AR94" s="7">
        <v>2327869.5699999998</v>
      </c>
      <c r="AS94" s="7">
        <v>2336923.4</v>
      </c>
      <c r="AT94" s="7">
        <v>2364228.7599999993</v>
      </c>
      <c r="AU94" s="7">
        <v>2389430.0199999996</v>
      </c>
      <c r="AV94" s="7">
        <v>2412240.0700000003</v>
      </c>
      <c r="AW94" s="7">
        <v>2438401.0499999993</v>
      </c>
      <c r="AX94" s="7">
        <v>2467319.4899999998</v>
      </c>
      <c r="AY94" s="7">
        <v>2487222.5199999996</v>
      </c>
      <c r="AZ94" s="7">
        <v>2506461</v>
      </c>
      <c r="BA94" s="7">
        <v>2526210</v>
      </c>
      <c r="BB94" s="7">
        <v>2535910</v>
      </c>
      <c r="BC94" s="7">
        <v>2545130</v>
      </c>
      <c r="BD94" s="7">
        <v>2567164</v>
      </c>
      <c r="BE94" s="7">
        <v>2584848</v>
      </c>
      <c r="BF94" s="7">
        <v>2605875</v>
      </c>
      <c r="BG94" s="7">
        <v>2626885</v>
      </c>
      <c r="BH94" s="7">
        <v>2655292</v>
      </c>
      <c r="BI94" s="7">
        <v>2678231</v>
      </c>
      <c r="BJ94" s="7">
        <v>2698940</v>
      </c>
      <c r="BK94" s="7">
        <v>2718878</v>
      </c>
      <c r="BL94" s="7">
        <v>2741020</v>
      </c>
      <c r="BM94" s="7">
        <v>2757347</v>
      </c>
      <c r="BN94" s="7">
        <v>2777910</v>
      </c>
      <c r="BO94" s="7">
        <v>2795065</v>
      </c>
      <c r="BP94" s="7">
        <v>2818498</v>
      </c>
      <c r="BQ94" s="7">
        <v>2842155</v>
      </c>
      <c r="BR94" s="7">
        <v>2849875</v>
      </c>
      <c r="BS94" s="7">
        <v>2869107</v>
      </c>
      <c r="BT94" s="7">
        <v>2898338</v>
      </c>
      <c r="BU94" s="7">
        <v>2926110</v>
      </c>
      <c r="BV94" s="7">
        <v>2944195</v>
      </c>
      <c r="BW94" s="7">
        <v>2948731</v>
      </c>
      <c r="BX94" s="7">
        <v>2964434.01</v>
      </c>
      <c r="BY94" s="7">
        <v>2972820.0399999996</v>
      </c>
      <c r="BZ94" s="7">
        <v>2982913.0799999996</v>
      </c>
      <c r="CA94" s="7">
        <v>2990507.1599999997</v>
      </c>
      <c r="CB94" s="7">
        <v>2999870.2699999996</v>
      </c>
      <c r="CC94" s="7">
        <v>3008268.4099999997</v>
      </c>
      <c r="CD94" s="7">
        <v>3023735.7099999995</v>
      </c>
      <c r="CE94" s="7">
        <v>3037368.1299999994</v>
      </c>
      <c r="CF94" s="7">
        <v>3053834.6799999992</v>
      </c>
      <c r="CG94" s="7">
        <v>3066885.5099999993</v>
      </c>
      <c r="CH94" s="7">
        <v>3079704.5499999993</v>
      </c>
      <c r="CI94" s="7">
        <v>3090524.8199999994</v>
      </c>
      <c r="CJ94" s="7">
        <v>3100638.3499999992</v>
      </c>
      <c r="CK94" s="7">
        <v>3111392.2199999993</v>
      </c>
      <c r="CL94" s="7">
        <v>3125160.5899999994</v>
      </c>
      <c r="CM94" s="7">
        <v>3142510.3299999996</v>
      </c>
      <c r="CN94" s="7">
        <v>3160136.4999999995</v>
      </c>
      <c r="CO94" s="7">
        <v>3180509.6399999997</v>
      </c>
      <c r="CP94" s="7">
        <v>3207755.1699999995</v>
      </c>
      <c r="CQ94" s="10">
        <v>3240657.9399999995</v>
      </c>
      <c r="CR94" s="7"/>
      <c r="CS94" s="7"/>
      <c r="CT94" s="7"/>
      <c r="CU94" s="7">
        <v>3407609</v>
      </c>
      <c r="CV94" s="7"/>
      <c r="CW94" s="7"/>
      <c r="CX94" s="7">
        <v>3511056</v>
      </c>
      <c r="CY94" s="7">
        <v>3535752</v>
      </c>
      <c r="CZ94" s="7"/>
      <c r="DA94" s="7"/>
      <c r="DB94" s="7"/>
      <c r="DC94" s="7">
        <v>3633948</v>
      </c>
      <c r="DD94" s="7"/>
      <c r="DE94" s="7">
        <v>3688016</v>
      </c>
      <c r="DF94" s="7">
        <v>3709619</v>
      </c>
      <c r="DG94" s="7">
        <v>3727687</v>
      </c>
      <c r="DH94" s="7">
        <v>3740113</v>
      </c>
      <c r="DI94" s="7">
        <v>3763018</v>
      </c>
      <c r="DJ94" s="7">
        <v>3782210</v>
      </c>
      <c r="DK94" s="7">
        <v>3805657</v>
      </c>
      <c r="DL94" s="7">
        <v>3840853</v>
      </c>
      <c r="DM94" s="7">
        <v>3881762</v>
      </c>
      <c r="DN94" s="7">
        <v>3917754</v>
      </c>
      <c r="DO94" s="7">
        <v>3942169</v>
      </c>
      <c r="DP94" s="7">
        <v>3959309</v>
      </c>
      <c r="DQ94" s="7">
        <v>3996597</v>
      </c>
      <c r="DR94" s="7">
        <v>4035756</v>
      </c>
      <c r="DS94" s="7">
        <v>4048492</v>
      </c>
      <c r="DT94" s="7">
        <v>4051595</v>
      </c>
      <c r="DU94" s="7">
        <v>4054511</v>
      </c>
      <c r="DV94" s="7">
        <v>4067803</v>
      </c>
      <c r="DW94" s="7">
        <v>4081262</v>
      </c>
      <c r="DX94" s="7">
        <v>4092587</v>
      </c>
      <c r="DY94" s="7">
        <v>4104606</v>
      </c>
      <c r="DZ94" s="7">
        <v>4109495</v>
      </c>
      <c r="EA94" s="7">
        <v>4115537</v>
      </c>
      <c r="EB94" s="7">
        <v>4119851</v>
      </c>
      <c r="EC94" s="7">
        <v>4118661</v>
      </c>
      <c r="ED94" s="7">
        <v>4117403</v>
      </c>
      <c r="EE94" s="7">
        <v>4116165</v>
      </c>
      <c r="EF94" s="7">
        <v>4120586</v>
      </c>
      <c r="EG94" s="7">
        <v>4127151.38</v>
      </c>
      <c r="EH94" s="7">
        <v>4137554.83</v>
      </c>
      <c r="EI94" s="7">
        <v>4152621.5700000003</v>
      </c>
      <c r="EJ94" s="7">
        <v>4175868.8000000003</v>
      </c>
      <c r="EK94" s="7">
        <v>4212039</v>
      </c>
      <c r="EL94" s="7">
        <v>4243943</v>
      </c>
      <c r="EM94" s="7">
        <v>4270501.0000000009</v>
      </c>
      <c r="EN94" s="7">
        <v>4294484.0000000009</v>
      </c>
      <c r="EO94" s="7">
        <v>4320813.0000000009</v>
      </c>
      <c r="EP94" s="7">
        <v>4356040.0000000009</v>
      </c>
      <c r="EQ94" s="7">
        <v>4365802.0000000009</v>
      </c>
      <c r="ER94" s="7">
        <v>4369426.0000000009</v>
      </c>
      <c r="ES94" s="7">
        <v>4371657.0000000009</v>
      </c>
      <c r="ET94" s="7">
        <v>4375448.0000000009</v>
      </c>
      <c r="EU94" s="7">
        <v>4380008.0000000009</v>
      </c>
      <c r="EV94" s="7">
        <v>4392659.0000000009</v>
      </c>
      <c r="EW94" s="7">
        <v>4408341.0000000009</v>
      </c>
      <c r="EX94" s="7">
        <v>4426996.0000000009</v>
      </c>
      <c r="EY94" s="7">
        <v>4446552.0000000009</v>
      </c>
      <c r="EZ94" s="7">
        <v>4466237.0000000009</v>
      </c>
      <c r="FA94" s="7">
        <v>4486483.0000000009</v>
      </c>
      <c r="FB94" s="7">
        <v>4523452.0000000009</v>
      </c>
      <c r="FC94" s="7">
        <v>4563862.0000000009</v>
      </c>
      <c r="FD94" s="7">
        <v>4603659.0000000009</v>
      </c>
      <c r="FE94" s="7">
        <v>4648963.0000000009</v>
      </c>
      <c r="FF94" s="7">
        <v>4690204.0000000009</v>
      </c>
      <c r="FG94" s="7">
        <v>4726799.0000000009</v>
      </c>
      <c r="FH94" s="7">
        <v>4765880.0100000007</v>
      </c>
      <c r="FI94" s="7">
        <v>4814352</v>
      </c>
      <c r="FM94" s="76">
        <v>5082655</v>
      </c>
    </row>
    <row r="95" spans="1:169" ht="15" customHeight="1" x14ac:dyDescent="0.2">
      <c r="A95" s="56" t="s">
        <v>227</v>
      </c>
      <c r="B95" s="19" t="s">
        <v>101</v>
      </c>
      <c r="C95" s="19" t="s">
        <v>727</v>
      </c>
      <c r="D95" s="19" t="s">
        <v>589</v>
      </c>
      <c r="E95" s="4" t="s">
        <v>100</v>
      </c>
      <c r="F95" s="19"/>
      <c r="G95" s="19"/>
      <c r="H95" s="19"/>
      <c r="I95" s="19"/>
      <c r="J95" s="19"/>
      <c r="K95" s="19"/>
      <c r="L95" s="19"/>
      <c r="M95" s="19"/>
      <c r="N95" s="19"/>
      <c r="O95" s="19"/>
      <c r="P95" s="19"/>
      <c r="Q95" s="21">
        <v>1208787.4647945208</v>
      </c>
      <c r="R95" s="7">
        <v>1221751.3349315068</v>
      </c>
      <c r="S95" s="7">
        <v>1231270.4183561644</v>
      </c>
      <c r="T95" s="7">
        <v>1231958.6271232876</v>
      </c>
      <c r="U95" s="7">
        <v>1226553.6102739726</v>
      </c>
      <c r="V95" s="7">
        <v>1210068.3395068494</v>
      </c>
      <c r="W95" s="7">
        <v>1220682.5335616437</v>
      </c>
      <c r="X95" s="7">
        <v>1233977.1916438357</v>
      </c>
      <c r="Y95" s="7">
        <v>1246469.2016438358</v>
      </c>
      <c r="Z95" s="7">
        <v>1258761.8827397262</v>
      </c>
      <c r="AA95" s="7">
        <v>1274996.4061643833</v>
      </c>
      <c r="AB95" s="7">
        <v>1300378.4875342469</v>
      </c>
      <c r="AC95" s="7">
        <v>1324740.0930136985</v>
      </c>
      <c r="AD95" s="7">
        <v>1346016.3646575343</v>
      </c>
      <c r="AE95" s="7">
        <v>1362560.4604109586</v>
      </c>
      <c r="AF95" s="7">
        <v>1354476.002328767</v>
      </c>
      <c r="AG95" s="7">
        <v>1357907.0865753426</v>
      </c>
      <c r="AH95" s="7">
        <v>1362229.8676712331</v>
      </c>
      <c r="AI95" s="7">
        <v>1375190.0489041093</v>
      </c>
      <c r="AJ95" s="7">
        <v>1389636.7449315067</v>
      </c>
      <c r="AK95" s="7">
        <v>1398916.0476712333</v>
      </c>
      <c r="AL95" s="7">
        <v>1403889.0698630137</v>
      </c>
      <c r="AM95" s="7">
        <v>1401711.9005479456</v>
      </c>
      <c r="AN95" s="7">
        <v>1400840.9660273974</v>
      </c>
      <c r="AO95" s="7">
        <v>1410046.1341095886</v>
      </c>
      <c r="AP95" s="7">
        <v>1405768.6360273969</v>
      </c>
      <c r="AQ95" s="7">
        <v>1410112.5261643836</v>
      </c>
      <c r="AR95" s="7">
        <v>1411075.6631506849</v>
      </c>
      <c r="AS95" s="7">
        <v>1417421.3260273968</v>
      </c>
      <c r="AT95" s="7">
        <v>1440372.4230136985</v>
      </c>
      <c r="AU95" s="7">
        <v>1457604.0145205481</v>
      </c>
      <c r="AV95" s="7">
        <v>1474745.1165753426</v>
      </c>
      <c r="AW95" s="7">
        <v>1494153.737671233</v>
      </c>
      <c r="AX95" s="7">
        <v>1513779.0242465753</v>
      </c>
      <c r="AY95" s="7">
        <v>1529934.3830136987</v>
      </c>
      <c r="AZ95" s="7">
        <v>1541780.4109589041</v>
      </c>
      <c r="BA95" s="7">
        <v>1556730.9452054794</v>
      </c>
      <c r="BB95" s="7">
        <v>1562826.715068493</v>
      </c>
      <c r="BC95" s="7">
        <v>1571396.1808219177</v>
      </c>
      <c r="BD95" s="7">
        <v>1590104.2136986302</v>
      </c>
      <c r="BE95" s="7">
        <v>1604807.2493150686</v>
      </c>
      <c r="BF95" s="7">
        <v>1618806.9506849316</v>
      </c>
      <c r="BG95" s="7">
        <v>1632420.3506849315</v>
      </c>
      <c r="BH95" s="7">
        <v>1653507.0575342465</v>
      </c>
      <c r="BI95" s="7">
        <v>1667422.3561643835</v>
      </c>
      <c r="BJ95" s="7">
        <v>1669437.2109589041</v>
      </c>
      <c r="BK95" s="7"/>
      <c r="BL95" s="7"/>
      <c r="BM95" s="7">
        <v>1723401.3726027398</v>
      </c>
      <c r="BN95" s="7"/>
      <c r="BO95" s="7"/>
      <c r="BP95" s="7">
        <v>1784991.4273972602</v>
      </c>
      <c r="BQ95" s="7"/>
      <c r="BR95" s="7"/>
      <c r="BS95" s="7">
        <v>1851326.9315068494</v>
      </c>
      <c r="BT95" s="7">
        <v>1877333.5424657534</v>
      </c>
      <c r="BU95" s="7"/>
      <c r="BV95" s="7"/>
      <c r="BW95" s="7">
        <v>1940181.7726027397</v>
      </c>
      <c r="BX95" s="7"/>
      <c r="BY95" s="7"/>
      <c r="BZ95" s="7"/>
      <c r="CA95" s="7">
        <v>2035355.208219178</v>
      </c>
      <c r="CB95" s="7"/>
      <c r="CC95" s="7"/>
      <c r="CD95" s="7"/>
      <c r="CE95" s="7">
        <v>2143339.2328767125</v>
      </c>
      <c r="CF95" s="7"/>
      <c r="CG95" s="7"/>
      <c r="CH95" s="7"/>
      <c r="CI95" s="7">
        <v>2251567.8438356165</v>
      </c>
      <c r="CJ95" s="7"/>
      <c r="CK95" s="7"/>
      <c r="CL95" s="7"/>
      <c r="CM95" s="7">
        <v>2358862.4712328766</v>
      </c>
      <c r="CN95" s="7"/>
      <c r="CO95" s="7"/>
      <c r="CP95" s="7"/>
      <c r="CQ95" s="10">
        <v>2445109.312328767</v>
      </c>
      <c r="CR95" s="7"/>
      <c r="CS95" s="7"/>
      <c r="CT95" s="7"/>
      <c r="CU95" s="7">
        <v>2527521.6328767124</v>
      </c>
      <c r="CV95" s="7"/>
      <c r="CW95" s="7"/>
      <c r="CX95" s="7"/>
      <c r="CY95" s="7">
        <v>2581542.7068493152</v>
      </c>
      <c r="CZ95" s="7"/>
      <c r="DA95" s="7"/>
      <c r="DB95" s="7"/>
      <c r="DC95" s="7">
        <v>2636894.2438356164</v>
      </c>
      <c r="DD95" s="7"/>
      <c r="DE95" s="7">
        <v>2676693.5013698628</v>
      </c>
      <c r="DF95" s="7"/>
      <c r="DG95" s="7">
        <v>2710700.4958904111</v>
      </c>
      <c r="DH95" s="7"/>
      <c r="DI95" s="7"/>
      <c r="DJ95" s="7"/>
      <c r="DK95" s="15"/>
      <c r="DL95" s="7"/>
      <c r="DM95" s="7"/>
      <c r="DN95" s="7"/>
      <c r="DO95" s="15"/>
      <c r="DP95" s="7"/>
      <c r="DQ95" s="15"/>
      <c r="DR95" s="7"/>
      <c r="DS95" s="7"/>
      <c r="DT95" s="15"/>
      <c r="DU95" s="7"/>
      <c r="DV95" s="7"/>
      <c r="DW95" s="15"/>
      <c r="DX95" s="7"/>
      <c r="DY95" s="7"/>
      <c r="DZ95" s="15"/>
      <c r="EA95" s="7"/>
      <c r="EB95" s="7"/>
      <c r="EC95" s="15"/>
      <c r="ED95" s="7"/>
      <c r="EE95" s="7"/>
      <c r="EF95" s="15"/>
      <c r="EG95" s="7"/>
      <c r="EH95" s="7"/>
      <c r="EI95" s="15"/>
      <c r="EJ95" s="7"/>
      <c r="EK95" s="7"/>
      <c r="EL95" s="15"/>
      <c r="EM95" s="7"/>
      <c r="EN95" s="7"/>
      <c r="EO95" s="15"/>
      <c r="EP95" s="7"/>
      <c r="EQ95" s="7"/>
      <c r="ER95" s="7"/>
      <c r="ES95" s="7">
        <v>3375719.5268017985</v>
      </c>
      <c r="ET95" s="7"/>
      <c r="EU95" s="7"/>
      <c r="EV95" s="7"/>
      <c r="EW95" s="7">
        <v>3431195</v>
      </c>
      <c r="EX95" s="7"/>
      <c r="EY95" s="7"/>
      <c r="EZ95" s="7"/>
      <c r="FA95" s="7">
        <v>3528834</v>
      </c>
      <c r="FB95" s="7"/>
      <c r="FC95" s="7"/>
      <c r="FD95" s="7"/>
      <c r="FE95" s="7">
        <v>3702856</v>
      </c>
      <c r="FF95" s="7"/>
      <c r="FG95" s="7"/>
      <c r="FH95" s="7"/>
      <c r="FI95" s="7">
        <v>3849718</v>
      </c>
      <c r="FM95" s="97">
        <v>4027673</v>
      </c>
    </row>
    <row r="96" spans="1:169" ht="15" customHeight="1" x14ac:dyDescent="0.2">
      <c r="A96" s="56" t="s">
        <v>227</v>
      </c>
      <c r="B96" s="28" t="s">
        <v>198</v>
      </c>
      <c r="C96" s="19" t="s">
        <v>722</v>
      </c>
      <c r="D96" s="19" t="s">
        <v>589</v>
      </c>
      <c r="E96" s="19" t="s">
        <v>100</v>
      </c>
      <c r="F96" s="19" t="s">
        <v>119</v>
      </c>
      <c r="G96" s="19"/>
      <c r="H96" s="19"/>
      <c r="I96" s="19"/>
      <c r="J96" s="19"/>
      <c r="K96" s="19"/>
      <c r="L96" s="19"/>
      <c r="M96" s="19"/>
      <c r="N96" s="19"/>
      <c r="O96" s="19"/>
      <c r="P96" s="19"/>
      <c r="Q96" s="21">
        <v>1208787.4647945208</v>
      </c>
      <c r="R96" s="7">
        <v>1221751.3349315068</v>
      </c>
      <c r="S96" s="7">
        <v>1231270.4183561644</v>
      </c>
      <c r="T96" s="7">
        <v>1231958.6271232876</v>
      </c>
      <c r="U96" s="7">
        <v>1226553.6102739726</v>
      </c>
      <c r="V96" s="7">
        <v>1210068.3395068494</v>
      </c>
      <c r="W96" s="7">
        <v>1220682.5335616437</v>
      </c>
      <c r="X96" s="7">
        <v>1233977.1916438357</v>
      </c>
      <c r="Y96" s="7">
        <v>1246469.2016438358</v>
      </c>
      <c r="Z96" s="7">
        <v>1258761.8827397262</v>
      </c>
      <c r="AA96" s="7">
        <v>1274996.4061643833</v>
      </c>
      <c r="AB96" s="7">
        <v>1300378.4875342469</v>
      </c>
      <c r="AC96" s="7">
        <v>1324740.0930136985</v>
      </c>
      <c r="AD96" s="7">
        <v>1346016.3646575343</v>
      </c>
      <c r="AE96" s="7">
        <v>1362560.4604109586</v>
      </c>
      <c r="AF96" s="7">
        <v>1354476.002328767</v>
      </c>
      <c r="AG96" s="7">
        <v>1357907.0865753426</v>
      </c>
      <c r="AH96" s="7">
        <v>1362229.8676712331</v>
      </c>
      <c r="AI96" s="7">
        <v>1375190.0489041093</v>
      </c>
      <c r="AJ96" s="7">
        <v>1389636.7449315067</v>
      </c>
      <c r="AK96" s="7">
        <v>1398916.0476712333</v>
      </c>
      <c r="AL96" s="7">
        <v>1403889.0698630137</v>
      </c>
      <c r="AM96" s="7">
        <v>1401711.9005479456</v>
      </c>
      <c r="AN96" s="7">
        <v>1400840.9660273974</v>
      </c>
      <c r="AO96" s="7">
        <v>1410046.1341095886</v>
      </c>
      <c r="AP96" s="7">
        <v>1405768.6360273969</v>
      </c>
      <c r="AQ96" s="7">
        <v>1410112.5261643836</v>
      </c>
      <c r="AR96" s="7">
        <v>1411075.6631506849</v>
      </c>
      <c r="AS96" s="7">
        <v>1417421.3260273968</v>
      </c>
      <c r="AT96" s="7">
        <v>1440372.4230136985</v>
      </c>
      <c r="AU96" s="7">
        <v>1457604.0145205481</v>
      </c>
      <c r="AV96" s="7">
        <v>1474745.1165753426</v>
      </c>
      <c r="AW96" s="7">
        <v>1494153.737671233</v>
      </c>
      <c r="AX96" s="7">
        <v>1513779.0242465753</v>
      </c>
      <c r="AY96" s="7">
        <v>1529934.3830136987</v>
      </c>
      <c r="AZ96" s="7">
        <v>1541780.4109589041</v>
      </c>
      <c r="BA96" s="7">
        <v>1556730.9452054794</v>
      </c>
      <c r="BB96" s="7">
        <v>1562826.715068493</v>
      </c>
      <c r="BC96" s="7">
        <v>1571396.1808219177</v>
      </c>
      <c r="BD96" s="7">
        <v>1590104.2136986302</v>
      </c>
      <c r="BE96" s="7">
        <v>1604807.2493150686</v>
      </c>
      <c r="BF96" s="7">
        <v>1618806.9506849316</v>
      </c>
      <c r="BG96" s="7">
        <v>1632420.3506849315</v>
      </c>
      <c r="BH96" s="7">
        <v>1653507.0575342465</v>
      </c>
      <c r="BI96" s="7">
        <v>1667422.3561643835</v>
      </c>
      <c r="BJ96" s="7">
        <v>1669437.2109589041</v>
      </c>
      <c r="BK96" s="7"/>
      <c r="BL96" s="7"/>
      <c r="BM96" s="7">
        <v>1723401.3726027398</v>
      </c>
      <c r="BN96" s="7"/>
      <c r="BO96" s="7"/>
      <c r="BP96" s="7">
        <v>1784991.4273972602</v>
      </c>
      <c r="BQ96" s="7"/>
      <c r="BR96" s="7"/>
      <c r="BS96" s="7">
        <v>1851326.9315068494</v>
      </c>
      <c r="BT96" s="7">
        <v>1877333.5424657534</v>
      </c>
      <c r="BU96" s="7"/>
      <c r="BV96" s="7"/>
      <c r="BW96" s="7">
        <v>1940181.7726027397</v>
      </c>
      <c r="BX96" s="7"/>
      <c r="BY96" s="7"/>
      <c r="BZ96" s="7"/>
      <c r="CA96" s="7">
        <v>2035355.208219178</v>
      </c>
      <c r="CB96" s="7"/>
      <c r="CC96" s="7"/>
      <c r="CD96" s="7"/>
      <c r="CE96" s="7">
        <v>2143339.2328767125</v>
      </c>
      <c r="CF96" s="7"/>
      <c r="CG96" s="7"/>
      <c r="CH96" s="7"/>
      <c r="CI96" s="7">
        <v>2251567.8438356165</v>
      </c>
      <c r="CJ96" s="7"/>
      <c r="CK96" s="7"/>
      <c r="CL96" s="7"/>
      <c r="CM96" s="7">
        <v>2358862.4712328766</v>
      </c>
      <c r="CN96" s="7"/>
      <c r="CO96" s="7"/>
      <c r="CP96" s="7"/>
      <c r="CQ96" s="10">
        <v>2445109.312328767</v>
      </c>
      <c r="CR96" s="7"/>
      <c r="CS96" s="7"/>
      <c r="CT96" s="7"/>
      <c r="CU96" s="7">
        <v>2527521.6328767124</v>
      </c>
      <c r="CV96" s="7"/>
      <c r="CW96" s="7"/>
      <c r="CX96" s="7"/>
      <c r="CY96" s="7">
        <v>2581542.7068493152</v>
      </c>
      <c r="CZ96" s="7"/>
      <c r="DA96" s="7"/>
      <c r="DB96" s="7"/>
      <c r="DC96" s="7">
        <v>2636894.2438356164</v>
      </c>
      <c r="DD96" s="7"/>
      <c r="DE96" s="7">
        <v>2676693.5013698628</v>
      </c>
      <c r="DF96" s="7"/>
      <c r="DG96" s="7">
        <v>2710700.4958904111</v>
      </c>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v>3375719.5268017985</v>
      </c>
      <c r="ET96" s="7"/>
      <c r="EU96" s="7"/>
      <c r="EV96" s="7"/>
      <c r="EW96" s="7">
        <v>3431195</v>
      </c>
      <c r="EX96" s="7"/>
      <c r="EY96" s="7"/>
      <c r="EZ96" s="7"/>
      <c r="FA96" s="7">
        <v>3528834</v>
      </c>
      <c r="FB96" s="7"/>
      <c r="FC96" s="7"/>
      <c r="FD96" s="7"/>
      <c r="FE96" s="7">
        <v>3702856</v>
      </c>
      <c r="FF96" s="7"/>
      <c r="FG96" s="7"/>
      <c r="FH96" s="7"/>
      <c r="FI96" s="7">
        <v>3849718</v>
      </c>
      <c r="FM96" s="97">
        <v>4027673</v>
      </c>
    </row>
    <row r="97" spans="1:169" ht="15" customHeight="1" x14ac:dyDescent="0.2">
      <c r="A97" s="56" t="s">
        <v>227</v>
      </c>
      <c r="B97" s="3" t="s">
        <v>51</v>
      </c>
      <c r="C97" s="3" t="s">
        <v>723</v>
      </c>
      <c r="D97" s="19" t="s">
        <v>589</v>
      </c>
      <c r="E97" s="4" t="s">
        <v>100</v>
      </c>
      <c r="F97" s="4" t="s">
        <v>118</v>
      </c>
      <c r="G97" s="4" t="s">
        <v>124</v>
      </c>
      <c r="H97" s="3"/>
      <c r="I97" s="3"/>
      <c r="J97" s="3"/>
      <c r="K97" s="3"/>
      <c r="L97" s="3"/>
      <c r="M97" s="3"/>
      <c r="N97" s="19"/>
      <c r="O97" s="3"/>
      <c r="P97" s="3"/>
      <c r="Q97" s="21">
        <v>1080951.4100000001</v>
      </c>
      <c r="R97" s="7">
        <v>1091545.6499999999</v>
      </c>
      <c r="S97" s="7">
        <v>1097074.58</v>
      </c>
      <c r="T97" s="7">
        <v>1095628.8599999999</v>
      </c>
      <c r="U97" s="7">
        <v>1091679.3500000001</v>
      </c>
      <c r="V97" s="7">
        <v>1078405.0499999998</v>
      </c>
      <c r="W97" s="7">
        <v>1085457.1499999999</v>
      </c>
      <c r="X97" s="7">
        <v>1095571.03</v>
      </c>
      <c r="Y97" s="7">
        <v>1104062.6400000001</v>
      </c>
      <c r="Z97" s="7">
        <v>1113264.6800000002</v>
      </c>
      <c r="AA97" s="7">
        <v>1126998.4499999997</v>
      </c>
      <c r="AB97" s="7">
        <v>1145388.0300000003</v>
      </c>
      <c r="AC97" s="7">
        <v>1162431.6299999999</v>
      </c>
      <c r="AD97" s="7">
        <v>1180580.1400000001</v>
      </c>
      <c r="AE97" s="7">
        <v>1197848.7699999998</v>
      </c>
      <c r="AF97" s="7">
        <v>1193467.8899999999</v>
      </c>
      <c r="AG97" s="7">
        <v>1196622.8400000001</v>
      </c>
      <c r="AH97" s="7">
        <v>1198480.1800000002</v>
      </c>
      <c r="AI97" s="7">
        <v>1209381.6899999997</v>
      </c>
      <c r="AJ97" s="7">
        <v>1225401.4599999997</v>
      </c>
      <c r="AK97" s="7">
        <v>1241473.3600000003</v>
      </c>
      <c r="AL97" s="7">
        <v>1253544.3</v>
      </c>
      <c r="AM97" s="7">
        <v>1261954.3800000004</v>
      </c>
      <c r="AN97" s="7">
        <v>1260573.4400000002</v>
      </c>
      <c r="AO97" s="7">
        <v>1262192.4299999995</v>
      </c>
      <c r="AP97" s="7">
        <v>1254687.7099999997</v>
      </c>
      <c r="AQ97" s="7">
        <v>1257808.57</v>
      </c>
      <c r="AR97" s="7">
        <v>1259210.57</v>
      </c>
      <c r="AS97" s="7">
        <v>1263579.3999999997</v>
      </c>
      <c r="AT97" s="7">
        <v>1279269.76</v>
      </c>
      <c r="AU97" s="7">
        <v>1291996.02</v>
      </c>
      <c r="AV97" s="7">
        <v>1306100.07</v>
      </c>
      <c r="AW97" s="7">
        <v>1322425.05</v>
      </c>
      <c r="AX97" s="7">
        <v>1341390.49</v>
      </c>
      <c r="AY97" s="7">
        <v>1356067.52</v>
      </c>
      <c r="AZ97" s="7">
        <v>1368221</v>
      </c>
      <c r="BA97" s="7">
        <v>1381975</v>
      </c>
      <c r="BB97" s="7">
        <v>1389741</v>
      </c>
      <c r="BC97" s="7">
        <v>1397093</v>
      </c>
      <c r="BD97" s="7">
        <v>1410432</v>
      </c>
      <c r="BE97" s="7">
        <v>1424025</v>
      </c>
      <c r="BF97" s="7">
        <v>1439009</v>
      </c>
      <c r="BG97" s="7">
        <v>1453920</v>
      </c>
      <c r="BH97" s="7">
        <v>1472714</v>
      </c>
      <c r="BI97" s="7">
        <v>1487876</v>
      </c>
      <c r="BJ97" s="7">
        <v>1349201</v>
      </c>
      <c r="BK97" s="4"/>
      <c r="BL97" s="4"/>
      <c r="BM97" s="7">
        <v>1397199</v>
      </c>
      <c r="BN97" s="4"/>
      <c r="BO97" s="4"/>
      <c r="BP97" s="7">
        <v>1444033</v>
      </c>
      <c r="BQ97" s="4"/>
      <c r="BR97" s="4"/>
      <c r="BS97" s="7">
        <v>1494437</v>
      </c>
      <c r="BT97" s="7">
        <v>1568029</v>
      </c>
      <c r="BU97" s="4"/>
      <c r="BV97" s="4"/>
      <c r="BW97" s="7">
        <v>1627160</v>
      </c>
      <c r="BX97" s="4"/>
      <c r="BY97" s="4"/>
      <c r="BZ97" s="4"/>
      <c r="CA97" s="7">
        <v>1709777</v>
      </c>
      <c r="CB97" s="4"/>
      <c r="CC97" s="4"/>
      <c r="CD97" s="4"/>
      <c r="CE97" s="7">
        <v>1814511</v>
      </c>
      <c r="CF97" s="4"/>
      <c r="CG97" s="4"/>
      <c r="CH97" s="4"/>
      <c r="CI97" s="7">
        <v>1939758</v>
      </c>
      <c r="CJ97" s="4"/>
      <c r="CK97" s="4"/>
      <c r="CL97" s="4"/>
      <c r="CM97" s="7">
        <v>2042029</v>
      </c>
      <c r="CN97" s="4"/>
      <c r="CO97" s="4"/>
      <c r="CP97" s="4"/>
      <c r="CQ97" s="10">
        <v>2148189</v>
      </c>
      <c r="CR97" s="4"/>
      <c r="CS97" s="4"/>
      <c r="CT97" s="4"/>
      <c r="CU97" s="7">
        <v>2360150</v>
      </c>
      <c r="CV97" s="4"/>
      <c r="CW97" s="4"/>
      <c r="CX97" s="4"/>
      <c r="CY97" s="7">
        <v>2424340</v>
      </c>
      <c r="CZ97" s="4"/>
      <c r="DA97" s="4"/>
      <c r="DB97" s="4"/>
      <c r="DC97" s="7">
        <v>2473306</v>
      </c>
      <c r="DD97" s="4"/>
      <c r="DE97" s="7">
        <v>2531868</v>
      </c>
      <c r="DF97" s="4"/>
      <c r="DG97" s="7">
        <v>2523742</v>
      </c>
      <c r="DH97" s="4"/>
      <c r="DI97" s="4"/>
      <c r="DJ97" s="4"/>
      <c r="DK97" s="7"/>
      <c r="DL97" s="4"/>
      <c r="DM97" s="4"/>
      <c r="DN97" s="4"/>
      <c r="DO97" s="7"/>
      <c r="DP97" s="4"/>
      <c r="DQ97" s="7"/>
      <c r="DR97" s="4"/>
      <c r="DS97" s="4"/>
      <c r="DT97" s="7"/>
      <c r="DU97" s="4"/>
      <c r="DV97" s="4"/>
      <c r="DW97" s="7"/>
      <c r="DX97" s="4"/>
      <c r="DY97" s="4"/>
      <c r="DZ97" s="7"/>
      <c r="EA97" s="4"/>
      <c r="EB97" s="4"/>
      <c r="EC97" s="7"/>
      <c r="ED97" s="4"/>
      <c r="EE97" s="4"/>
      <c r="EF97" s="7"/>
      <c r="EG97" s="4"/>
      <c r="EH97" s="4"/>
      <c r="EI97" s="7"/>
      <c r="EJ97" s="4"/>
      <c r="EK97" s="4"/>
      <c r="EL97" s="7"/>
      <c r="EM97" s="4"/>
      <c r="EN97" s="4"/>
      <c r="EO97" s="7"/>
      <c r="EP97" s="4"/>
      <c r="EQ97" s="4"/>
      <c r="ER97" s="4"/>
      <c r="ES97" s="7">
        <v>3375719.5268017985</v>
      </c>
      <c r="ET97" s="4"/>
      <c r="EU97" s="4"/>
      <c r="EV97" s="4"/>
      <c r="EW97" s="7">
        <v>3431195</v>
      </c>
      <c r="EX97" s="4"/>
      <c r="EY97" s="4"/>
      <c r="EZ97" s="4"/>
      <c r="FA97" s="7">
        <v>3528834</v>
      </c>
      <c r="FB97" s="4"/>
      <c r="FC97" s="4"/>
      <c r="FD97" s="4"/>
      <c r="FE97" s="7">
        <v>3702856</v>
      </c>
      <c r="FF97" s="4"/>
      <c r="FG97" s="4"/>
      <c r="FH97" s="4"/>
      <c r="FI97" s="7">
        <v>3849718</v>
      </c>
      <c r="FM97" s="97">
        <v>4027673</v>
      </c>
    </row>
    <row r="98" spans="1:169" ht="15" customHeight="1" x14ac:dyDescent="0.2">
      <c r="A98" s="56" t="s">
        <v>227</v>
      </c>
      <c r="B98" s="3" t="s">
        <v>102</v>
      </c>
      <c r="C98" s="19" t="s">
        <v>724</v>
      </c>
      <c r="D98" s="3" t="s">
        <v>241</v>
      </c>
      <c r="E98" s="8" t="s">
        <v>100</v>
      </c>
      <c r="F98" s="8" t="s">
        <v>119</v>
      </c>
      <c r="G98" s="8" t="s">
        <v>124</v>
      </c>
      <c r="H98" s="8" t="s">
        <v>125</v>
      </c>
      <c r="I98" s="3"/>
      <c r="J98" s="3"/>
      <c r="K98" s="3"/>
      <c r="L98" s="3"/>
      <c r="M98" s="3"/>
      <c r="N98" s="19"/>
      <c r="O98" s="3"/>
      <c r="P98" s="3"/>
      <c r="Q98" s="21"/>
      <c r="R98" s="4"/>
      <c r="S98" s="4"/>
      <c r="T98" s="4"/>
      <c r="U98" s="4"/>
      <c r="V98" s="4"/>
      <c r="W98" s="7"/>
      <c r="X98" s="4"/>
      <c r="Y98" s="4"/>
      <c r="Z98" s="7"/>
      <c r="AA98" s="4"/>
      <c r="AB98" s="4"/>
      <c r="AC98" s="7"/>
      <c r="AD98" s="4"/>
      <c r="AE98" s="4"/>
      <c r="AF98" s="7"/>
      <c r="AG98" s="4"/>
      <c r="AH98" s="4"/>
      <c r="AI98" s="7"/>
      <c r="AJ98" s="7">
        <v>307719</v>
      </c>
      <c r="AK98" s="4"/>
      <c r="AL98" s="7"/>
      <c r="AM98" s="4"/>
      <c r="AN98" s="4"/>
      <c r="AO98" s="7"/>
      <c r="AP98" s="4"/>
      <c r="AQ98" s="4"/>
      <c r="AR98" s="7">
        <v>342279.49599083618</v>
      </c>
      <c r="AS98" s="4"/>
      <c r="AT98" s="4"/>
      <c r="AU98" s="7">
        <v>362743</v>
      </c>
      <c r="AV98" s="4"/>
      <c r="AW98" s="4"/>
      <c r="AX98" s="7">
        <v>401109</v>
      </c>
      <c r="AY98" s="4"/>
      <c r="AZ98" s="4"/>
      <c r="BA98" s="7">
        <v>472550</v>
      </c>
      <c r="BB98" s="4"/>
      <c r="BC98" s="4"/>
      <c r="BD98" s="7">
        <v>529726</v>
      </c>
      <c r="BE98" s="4"/>
      <c r="BF98" s="4"/>
      <c r="BG98" s="7">
        <v>622698</v>
      </c>
      <c r="BH98" s="4"/>
      <c r="BI98" s="4"/>
      <c r="BJ98" s="7"/>
      <c r="BK98" s="4"/>
      <c r="BL98" s="4"/>
      <c r="BM98" s="7"/>
      <c r="BN98" s="4"/>
      <c r="BO98" s="4"/>
      <c r="BP98" s="7"/>
      <c r="BQ98" s="4"/>
      <c r="BR98" s="4"/>
      <c r="BS98" s="7"/>
      <c r="BT98" s="7"/>
      <c r="BU98" s="4"/>
      <c r="BV98" s="4"/>
      <c r="BW98" s="7"/>
      <c r="BX98" s="4"/>
      <c r="BY98" s="4"/>
      <c r="BZ98" s="4"/>
      <c r="CA98" s="7"/>
      <c r="CB98" s="4"/>
      <c r="CC98" s="4"/>
      <c r="CD98" s="4"/>
      <c r="CE98" s="7"/>
      <c r="CF98" s="4"/>
      <c r="CG98" s="4"/>
      <c r="CH98" s="4"/>
      <c r="CI98" s="7"/>
      <c r="CJ98" s="4"/>
      <c r="CK98" s="4"/>
      <c r="CL98" s="4"/>
      <c r="CM98" s="7"/>
      <c r="CN98" s="4"/>
      <c r="CO98" s="4"/>
      <c r="CP98" s="4"/>
      <c r="CQ98" s="10"/>
      <c r="CR98" s="4"/>
      <c r="CS98" s="4"/>
      <c r="CT98" s="4"/>
      <c r="CU98" s="7"/>
      <c r="CV98" s="4"/>
      <c r="CW98" s="4"/>
      <c r="CX98" s="4"/>
      <c r="CY98" s="7"/>
      <c r="CZ98" s="4"/>
      <c r="DA98" s="4"/>
      <c r="DB98" s="4"/>
      <c r="DC98" s="7"/>
      <c r="DD98" s="4"/>
      <c r="DE98" s="7"/>
      <c r="DF98" s="4"/>
      <c r="DG98" s="7"/>
      <c r="DH98" s="4"/>
      <c r="DI98" s="4"/>
      <c r="DJ98" s="4"/>
      <c r="DK98" s="7"/>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7"/>
      <c r="EM98" s="4"/>
      <c r="EN98" s="4"/>
      <c r="EO98" s="4"/>
      <c r="EP98" s="4"/>
      <c r="EQ98" s="4"/>
      <c r="ER98" s="4"/>
      <c r="ES98" s="7"/>
      <c r="ET98" s="7"/>
      <c r="EU98" s="4"/>
      <c r="EV98" s="4"/>
      <c r="EW98" s="7"/>
      <c r="EX98" s="4"/>
      <c r="EY98" s="4"/>
      <c r="EZ98" s="4"/>
      <c r="FA98" s="7"/>
      <c r="FB98" s="4"/>
      <c r="FC98" s="4"/>
      <c r="FD98" s="4"/>
      <c r="FE98" s="7"/>
      <c r="FF98" s="4"/>
      <c r="FG98" s="4"/>
      <c r="FH98" s="4"/>
      <c r="FI98" s="7"/>
    </row>
    <row r="99" spans="1:169" ht="15" customHeight="1" x14ac:dyDescent="0.2">
      <c r="A99" s="56" t="s">
        <v>227</v>
      </c>
      <c r="B99" s="3" t="s">
        <v>64</v>
      </c>
      <c r="C99" s="3" t="s">
        <v>725</v>
      </c>
      <c r="D99" s="3" t="s">
        <v>241</v>
      </c>
      <c r="E99" s="8" t="s">
        <v>100</v>
      </c>
      <c r="F99" s="8" t="s">
        <v>119</v>
      </c>
      <c r="G99" s="8" t="s">
        <v>124</v>
      </c>
      <c r="H99" s="8" t="s">
        <v>126</v>
      </c>
      <c r="I99" s="3"/>
      <c r="J99" s="3"/>
      <c r="K99" s="3"/>
      <c r="L99" s="3"/>
      <c r="M99" s="3"/>
      <c r="N99" s="19"/>
      <c r="O99" s="3"/>
      <c r="P99" s="3"/>
      <c r="Q99" s="44">
        <v>237300</v>
      </c>
      <c r="R99" s="4"/>
      <c r="S99" s="4"/>
      <c r="T99" s="4"/>
      <c r="U99" s="4"/>
      <c r="V99" s="4"/>
      <c r="W99" s="6">
        <v>236120</v>
      </c>
      <c r="X99" s="4"/>
      <c r="Y99" s="4"/>
      <c r="Z99" s="6">
        <v>255552</v>
      </c>
      <c r="AA99" s="4"/>
      <c r="AB99" s="4"/>
      <c r="AC99" s="6">
        <v>270337</v>
      </c>
      <c r="AD99" s="4"/>
      <c r="AE99" s="4"/>
      <c r="AF99" s="6">
        <v>281163</v>
      </c>
      <c r="AG99" s="4"/>
      <c r="AH99" s="4"/>
      <c r="AI99" s="6">
        <v>291335</v>
      </c>
      <c r="AJ99" s="6">
        <v>282112</v>
      </c>
      <c r="AK99" s="4"/>
      <c r="AL99" s="7">
        <v>278039</v>
      </c>
      <c r="AM99" s="4"/>
      <c r="AN99" s="4"/>
      <c r="AO99" s="7">
        <v>288096</v>
      </c>
      <c r="AP99" s="4"/>
      <c r="AQ99" s="4"/>
      <c r="AR99" s="7">
        <v>298810</v>
      </c>
      <c r="AS99" s="4"/>
      <c r="AT99" s="4"/>
      <c r="AU99" s="7">
        <v>309889</v>
      </c>
      <c r="AV99" s="4"/>
      <c r="AW99" s="4"/>
      <c r="AX99" s="7">
        <v>339876</v>
      </c>
      <c r="AY99" s="4"/>
      <c r="AZ99" s="4"/>
      <c r="BA99" s="7">
        <v>382075</v>
      </c>
      <c r="BB99" s="4"/>
      <c r="BC99" s="4"/>
      <c r="BD99" s="7">
        <v>432099</v>
      </c>
      <c r="BE99" s="4"/>
      <c r="BF99" s="4"/>
      <c r="BG99" s="7">
        <v>503128</v>
      </c>
      <c r="BH99" s="4"/>
      <c r="BI99" s="4"/>
      <c r="BJ99" s="7">
        <v>1066200</v>
      </c>
      <c r="BK99" s="4"/>
      <c r="BL99" s="4"/>
      <c r="BM99" s="7">
        <v>1111767</v>
      </c>
      <c r="BN99" s="4"/>
      <c r="BO99" s="4"/>
      <c r="BP99" s="7">
        <v>1123969</v>
      </c>
      <c r="BQ99" s="4"/>
      <c r="BR99" s="4"/>
      <c r="BS99" s="7">
        <v>1192922</v>
      </c>
      <c r="BT99" s="7">
        <v>1532183</v>
      </c>
      <c r="BU99" s="4"/>
      <c r="BV99" s="4"/>
      <c r="BW99" s="7">
        <v>1593966</v>
      </c>
      <c r="BX99" s="4"/>
      <c r="BY99" s="4"/>
      <c r="BZ99" s="4"/>
      <c r="CA99" s="7">
        <v>1677620</v>
      </c>
      <c r="CB99" s="4"/>
      <c r="CC99" s="4"/>
      <c r="CD99" s="4"/>
      <c r="CE99" s="7">
        <v>1780449</v>
      </c>
      <c r="CF99" s="4"/>
      <c r="CG99" s="4"/>
      <c r="CH99" s="4"/>
      <c r="CI99" s="7">
        <v>1904837</v>
      </c>
      <c r="CJ99" s="4"/>
      <c r="CK99" s="4"/>
      <c r="CL99" s="4"/>
      <c r="CM99" s="7">
        <v>2008216</v>
      </c>
      <c r="CN99" s="4"/>
      <c r="CO99" s="4"/>
      <c r="CP99" s="4"/>
      <c r="CQ99" s="10">
        <v>2111989</v>
      </c>
      <c r="CR99" s="4"/>
      <c r="CS99" s="4"/>
      <c r="CT99" s="4"/>
      <c r="CU99" s="7">
        <v>2316414</v>
      </c>
      <c r="CV99" s="4"/>
      <c r="CW99" s="4"/>
      <c r="CX99" s="4"/>
      <c r="CY99" s="7">
        <v>2364494</v>
      </c>
      <c r="CZ99" s="4"/>
      <c r="DA99" s="4"/>
      <c r="DB99" s="4"/>
      <c r="DC99" s="7">
        <v>2405090</v>
      </c>
      <c r="DD99" s="4"/>
      <c r="DE99" s="7">
        <v>2458207</v>
      </c>
      <c r="DF99" s="4"/>
      <c r="DG99" s="7">
        <v>2445507</v>
      </c>
      <c r="DH99" s="4"/>
      <c r="DI99" s="4"/>
      <c r="DJ99" s="4"/>
      <c r="DK99" s="7"/>
      <c r="DL99" s="4"/>
      <c r="DM99" s="4"/>
      <c r="DN99" s="4"/>
      <c r="DO99" s="7"/>
      <c r="DP99" s="4"/>
      <c r="DQ99" s="7"/>
      <c r="DR99" s="4"/>
      <c r="DS99" s="4"/>
      <c r="DT99" s="7"/>
      <c r="DU99" s="4"/>
      <c r="DV99" s="4"/>
      <c r="DW99" s="7"/>
      <c r="DX99" s="4"/>
      <c r="DY99" s="4"/>
      <c r="DZ99" s="7"/>
      <c r="EA99" s="4"/>
      <c r="EB99" s="4"/>
      <c r="EC99" s="7"/>
      <c r="ED99" s="4"/>
      <c r="EE99" s="4"/>
      <c r="EF99" s="7"/>
      <c r="EG99" s="4"/>
      <c r="EH99" s="4"/>
      <c r="EI99" s="7"/>
      <c r="EJ99" s="4"/>
      <c r="EK99" s="4"/>
      <c r="EL99" s="7"/>
      <c r="EM99" s="4"/>
      <c r="EN99" s="4"/>
      <c r="EO99" s="7"/>
      <c r="EP99" s="4"/>
      <c r="EQ99" s="4"/>
      <c r="ER99" s="4"/>
      <c r="ES99" s="7">
        <v>3188446.5268017985</v>
      </c>
      <c r="ET99" s="4"/>
      <c r="EU99" s="4"/>
      <c r="EV99" s="4"/>
      <c r="EW99" s="17">
        <v>3243872</v>
      </c>
      <c r="EX99" s="4"/>
      <c r="EY99" s="4"/>
      <c r="EZ99" s="4"/>
      <c r="FA99" s="17">
        <v>3323816</v>
      </c>
      <c r="FB99" s="4"/>
      <c r="FC99" s="4"/>
      <c r="FD99" s="4"/>
      <c r="FE99" s="17">
        <v>3435046</v>
      </c>
      <c r="FF99" s="4"/>
      <c r="FG99" s="4"/>
      <c r="FH99" s="4"/>
      <c r="FI99" s="17">
        <v>3537415</v>
      </c>
      <c r="FM99" s="98">
        <v>3620414</v>
      </c>
    </row>
    <row r="100" spans="1:169" ht="15" customHeight="1" x14ac:dyDescent="0.2">
      <c r="A100" s="56" t="s">
        <v>227</v>
      </c>
      <c r="B100" s="3" t="s">
        <v>97</v>
      </c>
      <c r="C100" s="3" t="s">
        <v>726</v>
      </c>
      <c r="D100" s="3" t="s">
        <v>241</v>
      </c>
      <c r="E100" s="8" t="s">
        <v>100</v>
      </c>
      <c r="F100" s="8" t="s">
        <v>119</v>
      </c>
      <c r="G100" s="8" t="s">
        <v>124</v>
      </c>
      <c r="H100" s="8" t="s">
        <v>126</v>
      </c>
      <c r="I100" s="8" t="s">
        <v>128</v>
      </c>
      <c r="J100" s="3"/>
      <c r="K100" s="3"/>
      <c r="L100" s="3"/>
      <c r="M100" s="3"/>
      <c r="N100" s="19"/>
      <c r="O100" s="3"/>
      <c r="P100" s="3"/>
      <c r="Q100" s="25"/>
      <c r="R100" s="4"/>
      <c r="S100" s="4"/>
      <c r="T100" s="4"/>
      <c r="U100" s="4"/>
      <c r="V100" s="4"/>
      <c r="W100" s="6">
        <v>45198</v>
      </c>
      <c r="X100" s="4"/>
      <c r="Y100" s="4"/>
      <c r="Z100" s="6">
        <v>49765</v>
      </c>
      <c r="AA100" s="4"/>
      <c r="AB100" s="4"/>
      <c r="AC100" s="6">
        <v>54821</v>
      </c>
      <c r="AD100" s="4"/>
      <c r="AE100" s="4"/>
      <c r="AF100" s="6">
        <v>66591</v>
      </c>
      <c r="AG100" s="4"/>
      <c r="AH100" s="4"/>
      <c r="AI100" s="6">
        <v>73636</v>
      </c>
      <c r="AJ100" s="6"/>
      <c r="AK100" s="4"/>
      <c r="AL100" s="7">
        <v>99870</v>
      </c>
      <c r="AM100" s="4"/>
      <c r="AN100" s="4"/>
      <c r="AO100" s="7">
        <v>110896</v>
      </c>
      <c r="AP100" s="4"/>
      <c r="AQ100" s="4"/>
      <c r="AR100" s="7">
        <v>126691</v>
      </c>
      <c r="AS100" s="4"/>
      <c r="AT100" s="4"/>
      <c r="AU100" s="7">
        <v>140488</v>
      </c>
      <c r="AV100" s="4"/>
      <c r="AW100" s="4"/>
      <c r="AX100" s="7">
        <v>136982</v>
      </c>
      <c r="AY100" s="4"/>
      <c r="AZ100" s="4"/>
      <c r="BA100" s="7">
        <v>180529</v>
      </c>
      <c r="BB100" s="4"/>
      <c r="BC100" s="4"/>
      <c r="BD100" s="7">
        <v>217759</v>
      </c>
      <c r="BE100" s="4"/>
      <c r="BF100" s="4"/>
      <c r="BG100" s="7">
        <v>308412</v>
      </c>
      <c r="BH100" s="4"/>
      <c r="BI100" s="4"/>
      <c r="BJ100" s="7">
        <v>607487</v>
      </c>
      <c r="BK100" s="4"/>
      <c r="BL100" s="4"/>
      <c r="BM100" s="7">
        <v>735485</v>
      </c>
      <c r="BN100" s="4"/>
      <c r="BO100" s="4"/>
      <c r="BP100" s="7">
        <v>739053</v>
      </c>
      <c r="BQ100" s="4"/>
      <c r="BR100" s="4"/>
      <c r="BS100" s="7">
        <v>660193</v>
      </c>
      <c r="BT100" s="7">
        <v>949681</v>
      </c>
      <c r="BU100" s="4"/>
      <c r="BV100" s="4"/>
      <c r="BW100" s="7">
        <v>956518</v>
      </c>
      <c r="BX100" s="4"/>
      <c r="BY100" s="4"/>
      <c r="BZ100" s="4"/>
      <c r="CA100" s="7">
        <v>1217253</v>
      </c>
      <c r="CB100" s="4"/>
      <c r="CC100" s="4"/>
      <c r="CD100" s="4"/>
      <c r="CE100" s="7">
        <v>1301933</v>
      </c>
      <c r="CF100" s="4"/>
      <c r="CG100" s="4"/>
      <c r="CH100" s="4"/>
      <c r="CI100" s="7">
        <v>1497970</v>
      </c>
      <c r="CJ100" s="4"/>
      <c r="CK100" s="4"/>
      <c r="CL100" s="4"/>
      <c r="CM100" s="7">
        <v>1458252</v>
      </c>
      <c r="CN100" s="4"/>
      <c r="CO100" s="4"/>
      <c r="CP100" s="4"/>
      <c r="CQ100" s="10">
        <v>1579005</v>
      </c>
      <c r="CR100" s="4"/>
      <c r="CS100" s="4"/>
      <c r="CT100" s="4"/>
      <c r="CU100" s="7">
        <v>1965654</v>
      </c>
      <c r="CV100" s="4"/>
      <c r="CW100" s="4"/>
      <c r="CX100" s="4"/>
      <c r="CY100" s="7">
        <v>1910329</v>
      </c>
      <c r="CZ100" s="4"/>
      <c r="DA100" s="4"/>
      <c r="DB100" s="4"/>
      <c r="DC100" s="7">
        <v>1961215</v>
      </c>
      <c r="DD100" s="4"/>
      <c r="DE100" s="7">
        <v>1950225</v>
      </c>
      <c r="DF100" s="4"/>
      <c r="DG100" s="7">
        <v>2129262</v>
      </c>
      <c r="DH100" s="4"/>
      <c r="DI100" s="4"/>
      <c r="DJ100" s="4"/>
      <c r="DK100" s="7"/>
      <c r="DL100" s="4"/>
      <c r="DM100" s="4"/>
      <c r="DN100" s="4"/>
      <c r="DO100" s="7"/>
      <c r="DP100" s="4"/>
      <c r="DQ100" s="7"/>
      <c r="DR100" s="4"/>
      <c r="DS100" s="4"/>
      <c r="DT100" s="7"/>
      <c r="DU100" s="4"/>
      <c r="DV100" s="4"/>
      <c r="DW100" s="7"/>
      <c r="DX100" s="4"/>
      <c r="DY100" s="4"/>
      <c r="DZ100" s="7"/>
      <c r="EA100" s="4"/>
      <c r="EB100" s="4"/>
      <c r="EC100" s="7"/>
      <c r="ED100" s="4"/>
      <c r="EE100" s="4"/>
      <c r="EF100" s="7"/>
      <c r="EG100" s="4"/>
      <c r="EH100" s="4"/>
      <c r="EI100" s="7"/>
      <c r="EJ100" s="4"/>
      <c r="EK100" s="4"/>
      <c r="EL100" s="7"/>
      <c r="EM100" s="4"/>
      <c r="EN100" s="4"/>
      <c r="EO100" s="7"/>
      <c r="EP100" s="4"/>
      <c r="EQ100" s="4"/>
      <c r="ER100" s="4"/>
      <c r="ES100" s="7">
        <v>2592695.933704407</v>
      </c>
      <c r="ET100" s="4"/>
      <c r="EU100" s="4"/>
      <c r="EV100" s="4"/>
      <c r="EW100" s="7">
        <v>2613909</v>
      </c>
      <c r="EX100" s="4"/>
      <c r="EY100" s="4"/>
      <c r="EZ100" s="4"/>
      <c r="FA100" s="7">
        <v>2740444</v>
      </c>
      <c r="FB100" s="4"/>
      <c r="FC100" s="4"/>
      <c r="FD100" s="4"/>
      <c r="FE100" s="7">
        <v>2928305</v>
      </c>
      <c r="FF100" s="4"/>
      <c r="FG100" s="4"/>
      <c r="FH100" s="4"/>
      <c r="FI100" s="7">
        <v>3055781</v>
      </c>
      <c r="FM100" s="76">
        <v>3170037.7680316796</v>
      </c>
    </row>
    <row r="101" spans="1:169" ht="15" customHeight="1" x14ac:dyDescent="0.2">
      <c r="A101" s="56" t="s">
        <v>227</v>
      </c>
      <c r="B101" s="3" t="s">
        <v>113</v>
      </c>
      <c r="C101" s="8" t="s">
        <v>199</v>
      </c>
      <c r="D101" s="3" t="s">
        <v>753</v>
      </c>
      <c r="E101" s="3" t="s">
        <v>201</v>
      </c>
      <c r="F101" s="8" t="s">
        <v>129</v>
      </c>
      <c r="G101" s="8"/>
      <c r="H101" s="3"/>
      <c r="I101" s="3"/>
      <c r="J101" s="3"/>
      <c r="K101" s="3"/>
      <c r="L101" s="3"/>
      <c r="M101" s="3"/>
      <c r="N101" s="3"/>
      <c r="O101" s="3"/>
      <c r="P101" s="3"/>
      <c r="Q101" s="21">
        <v>0</v>
      </c>
      <c r="R101" s="7">
        <v>0</v>
      </c>
      <c r="S101" s="7">
        <v>0</v>
      </c>
      <c r="T101" s="7">
        <v>0</v>
      </c>
      <c r="U101" s="7">
        <v>0</v>
      </c>
      <c r="V101" s="7">
        <v>0</v>
      </c>
      <c r="W101" s="7">
        <v>0</v>
      </c>
      <c r="X101" s="7">
        <v>0</v>
      </c>
      <c r="Y101" s="7">
        <v>0</v>
      </c>
      <c r="Z101" s="7">
        <v>0</v>
      </c>
      <c r="AA101" s="7">
        <v>0</v>
      </c>
      <c r="AB101" s="7">
        <v>0</v>
      </c>
      <c r="AC101" s="7">
        <v>0</v>
      </c>
      <c r="AD101" s="7">
        <v>0</v>
      </c>
      <c r="AE101" s="7">
        <v>0</v>
      </c>
      <c r="AF101" s="7">
        <v>0</v>
      </c>
      <c r="AG101" s="7">
        <v>0</v>
      </c>
      <c r="AH101" s="7">
        <v>0</v>
      </c>
      <c r="AI101" s="7">
        <v>0</v>
      </c>
      <c r="AJ101" s="7">
        <v>0</v>
      </c>
      <c r="AK101" s="7">
        <v>0</v>
      </c>
      <c r="AL101" s="7">
        <v>0</v>
      </c>
      <c r="AM101" s="7">
        <v>0</v>
      </c>
      <c r="AN101" s="7">
        <v>0</v>
      </c>
      <c r="AO101" s="7">
        <v>0</v>
      </c>
      <c r="AP101" s="7">
        <v>0</v>
      </c>
      <c r="AQ101" s="7">
        <v>0</v>
      </c>
      <c r="AR101" s="7">
        <v>0</v>
      </c>
      <c r="AS101" s="7">
        <v>0</v>
      </c>
      <c r="AT101" s="7">
        <v>0</v>
      </c>
      <c r="AU101" s="7">
        <v>0</v>
      </c>
      <c r="AV101" s="7">
        <v>0</v>
      </c>
      <c r="AW101" s="7">
        <v>0</v>
      </c>
      <c r="AX101" s="7">
        <v>0</v>
      </c>
      <c r="AY101" s="7">
        <v>0</v>
      </c>
      <c r="AZ101" s="7">
        <v>0</v>
      </c>
      <c r="BA101" s="7">
        <v>0</v>
      </c>
      <c r="BB101" s="7">
        <v>0</v>
      </c>
      <c r="BC101" s="7">
        <v>0</v>
      </c>
      <c r="BD101" s="7">
        <v>0</v>
      </c>
      <c r="BE101" s="7">
        <v>0</v>
      </c>
      <c r="BF101" s="7">
        <v>0</v>
      </c>
      <c r="BG101" s="7">
        <v>0</v>
      </c>
      <c r="BH101" s="7">
        <v>0</v>
      </c>
      <c r="BI101" s="7">
        <v>0</v>
      </c>
      <c r="BJ101" s="7">
        <v>0</v>
      </c>
      <c r="BK101" s="7">
        <v>0</v>
      </c>
      <c r="BL101" s="7">
        <v>0</v>
      </c>
      <c r="BM101" s="7">
        <v>0</v>
      </c>
      <c r="BN101" s="7">
        <v>0</v>
      </c>
      <c r="BO101" s="7">
        <v>0</v>
      </c>
      <c r="BP101" s="7">
        <v>0</v>
      </c>
      <c r="BQ101" s="7">
        <v>0</v>
      </c>
      <c r="BR101" s="7">
        <v>0</v>
      </c>
      <c r="BS101" s="7">
        <v>0</v>
      </c>
      <c r="BT101" s="7">
        <v>0</v>
      </c>
      <c r="BU101" s="7">
        <v>0</v>
      </c>
      <c r="BV101" s="7">
        <v>0</v>
      </c>
      <c r="BW101" s="7">
        <v>0</v>
      </c>
      <c r="BX101" s="7">
        <v>0</v>
      </c>
      <c r="BY101" s="7">
        <v>0</v>
      </c>
      <c r="BZ101" s="7">
        <v>0</v>
      </c>
      <c r="CA101" s="7">
        <v>0</v>
      </c>
      <c r="CB101" s="7">
        <v>0</v>
      </c>
      <c r="CC101" s="7">
        <v>0</v>
      </c>
      <c r="CD101" s="7">
        <v>0</v>
      </c>
      <c r="CE101" s="7">
        <v>0</v>
      </c>
      <c r="CF101" s="7">
        <v>0</v>
      </c>
      <c r="CG101" s="7">
        <v>0</v>
      </c>
      <c r="CH101" s="7">
        <v>0</v>
      </c>
      <c r="CI101" s="7">
        <v>0</v>
      </c>
      <c r="CJ101" s="7">
        <v>0</v>
      </c>
      <c r="CK101" s="7">
        <v>0</v>
      </c>
      <c r="CL101" s="7">
        <v>0</v>
      </c>
      <c r="CM101" s="7">
        <v>0</v>
      </c>
      <c r="CN101" s="7">
        <v>0</v>
      </c>
      <c r="CO101" s="7">
        <v>0</v>
      </c>
      <c r="CP101" s="7">
        <v>0</v>
      </c>
      <c r="CQ101" s="10">
        <v>0</v>
      </c>
      <c r="CR101" s="7"/>
      <c r="CS101" s="7"/>
      <c r="CT101" s="7"/>
      <c r="CU101" s="7">
        <v>0</v>
      </c>
      <c r="CV101" s="7"/>
      <c r="CW101" s="7"/>
      <c r="CX101" s="7">
        <v>0</v>
      </c>
      <c r="CY101" s="7">
        <v>0</v>
      </c>
      <c r="CZ101" s="7"/>
      <c r="DA101" s="7"/>
      <c r="DB101" s="7"/>
      <c r="DC101" s="7">
        <v>0</v>
      </c>
      <c r="DD101" s="7"/>
      <c r="DE101" s="7">
        <v>0</v>
      </c>
      <c r="DF101" s="7">
        <v>0</v>
      </c>
      <c r="DG101" s="7">
        <v>0</v>
      </c>
      <c r="DH101" s="7">
        <v>0</v>
      </c>
      <c r="DI101" s="7">
        <v>0</v>
      </c>
      <c r="DJ101" s="7">
        <v>0</v>
      </c>
      <c r="DK101" s="7">
        <v>0</v>
      </c>
      <c r="DL101" s="7">
        <v>0</v>
      </c>
      <c r="DM101" s="7">
        <v>0</v>
      </c>
      <c r="DN101" s="7">
        <v>0</v>
      </c>
      <c r="DO101" s="7">
        <v>0</v>
      </c>
      <c r="DP101" s="7">
        <v>0</v>
      </c>
      <c r="DQ101" s="7">
        <v>0</v>
      </c>
      <c r="DR101" s="7">
        <v>0</v>
      </c>
      <c r="DS101" s="7">
        <v>0</v>
      </c>
      <c r="DT101" s="7">
        <v>0</v>
      </c>
      <c r="DU101" s="7">
        <v>0</v>
      </c>
      <c r="DV101" s="7">
        <v>0</v>
      </c>
      <c r="DW101" s="7">
        <v>0</v>
      </c>
      <c r="DX101" s="7">
        <v>0</v>
      </c>
      <c r="DY101" s="7">
        <v>0</v>
      </c>
      <c r="DZ101" s="7">
        <v>0</v>
      </c>
      <c r="EA101" s="7">
        <v>0</v>
      </c>
      <c r="EB101" s="7">
        <v>0</v>
      </c>
      <c r="EC101" s="7">
        <v>0</v>
      </c>
      <c r="ED101" s="7">
        <v>0</v>
      </c>
      <c r="EE101" s="7">
        <v>0</v>
      </c>
      <c r="EF101" s="7">
        <v>0</v>
      </c>
      <c r="EG101" s="7">
        <v>0</v>
      </c>
      <c r="EH101" s="7">
        <v>0</v>
      </c>
      <c r="EI101" s="7">
        <v>0</v>
      </c>
      <c r="EJ101" s="7">
        <v>0</v>
      </c>
      <c r="EK101" s="7">
        <v>0</v>
      </c>
      <c r="EL101" s="7">
        <v>0</v>
      </c>
      <c r="EM101" s="7">
        <v>0</v>
      </c>
      <c r="EN101" s="7">
        <v>0</v>
      </c>
      <c r="EO101" s="7">
        <v>0</v>
      </c>
      <c r="EP101" s="7">
        <v>0</v>
      </c>
      <c r="EQ101" s="7">
        <v>0</v>
      </c>
      <c r="ER101" s="7">
        <v>0</v>
      </c>
      <c r="ES101" s="7">
        <v>0</v>
      </c>
      <c r="ET101" s="7">
        <v>0</v>
      </c>
      <c r="EU101" s="7">
        <v>0</v>
      </c>
      <c r="EV101" s="7">
        <v>0</v>
      </c>
      <c r="EW101" s="7">
        <v>0</v>
      </c>
      <c r="EX101" s="7">
        <v>0</v>
      </c>
      <c r="EY101" s="7">
        <v>0</v>
      </c>
      <c r="EZ101" s="7">
        <v>0</v>
      </c>
      <c r="FA101" s="7">
        <v>0</v>
      </c>
      <c r="FB101" s="7">
        <v>0</v>
      </c>
      <c r="FC101" s="7">
        <v>0</v>
      </c>
      <c r="FD101" s="7">
        <v>0</v>
      </c>
      <c r="FE101" s="7">
        <v>0</v>
      </c>
      <c r="FF101" s="7">
        <v>0</v>
      </c>
      <c r="FG101" s="7">
        <v>0</v>
      </c>
      <c r="FH101" s="7">
        <v>0</v>
      </c>
      <c r="FI101" s="7">
        <v>0</v>
      </c>
      <c r="FM101" s="7">
        <v>0</v>
      </c>
    </row>
    <row r="102" spans="1:169" ht="15" customHeight="1" x14ac:dyDescent="0.2">
      <c r="A102" s="56" t="s">
        <v>227</v>
      </c>
      <c r="B102" s="3" t="s">
        <v>53</v>
      </c>
      <c r="C102" s="8" t="s">
        <v>130</v>
      </c>
      <c r="D102" s="3" t="s">
        <v>753</v>
      </c>
      <c r="E102" s="8" t="s">
        <v>202</v>
      </c>
      <c r="F102" s="8" t="s">
        <v>129</v>
      </c>
      <c r="G102" s="3"/>
      <c r="H102" s="3"/>
      <c r="I102" s="3"/>
      <c r="J102" s="3"/>
      <c r="K102" s="3"/>
      <c r="L102" s="3"/>
      <c r="M102" s="3"/>
      <c r="N102" s="3"/>
      <c r="O102" s="3"/>
      <c r="P102" s="3"/>
      <c r="Q102" s="21">
        <v>0</v>
      </c>
      <c r="R102" s="7">
        <v>0</v>
      </c>
      <c r="S102" s="7">
        <v>0</v>
      </c>
      <c r="T102" s="7">
        <v>0</v>
      </c>
      <c r="U102" s="7">
        <v>0</v>
      </c>
      <c r="V102" s="7">
        <v>0</v>
      </c>
      <c r="W102" s="7">
        <v>0</v>
      </c>
      <c r="X102" s="7">
        <v>0</v>
      </c>
      <c r="Y102" s="7">
        <v>0</v>
      </c>
      <c r="Z102" s="7">
        <v>0</v>
      </c>
      <c r="AA102" s="7">
        <v>0</v>
      </c>
      <c r="AB102" s="7">
        <v>0</v>
      </c>
      <c r="AC102" s="7">
        <v>0</v>
      </c>
      <c r="AD102" s="7">
        <v>0</v>
      </c>
      <c r="AE102" s="7">
        <v>0</v>
      </c>
      <c r="AF102" s="7">
        <v>0</v>
      </c>
      <c r="AG102" s="7">
        <v>0</v>
      </c>
      <c r="AH102" s="7">
        <v>0</v>
      </c>
      <c r="AI102" s="7">
        <v>0</v>
      </c>
      <c r="AJ102" s="7">
        <v>0</v>
      </c>
      <c r="AK102" s="7">
        <v>0</v>
      </c>
      <c r="AL102" s="7">
        <v>0</v>
      </c>
      <c r="AM102" s="7">
        <v>0</v>
      </c>
      <c r="AN102" s="7">
        <v>0</v>
      </c>
      <c r="AO102" s="7">
        <v>0</v>
      </c>
      <c r="AP102" s="7">
        <v>0</v>
      </c>
      <c r="AQ102" s="7">
        <v>0</v>
      </c>
      <c r="AR102" s="7">
        <v>0</v>
      </c>
      <c r="AS102" s="7">
        <v>0</v>
      </c>
      <c r="AT102" s="7">
        <v>0</v>
      </c>
      <c r="AU102" s="7">
        <v>0</v>
      </c>
      <c r="AV102" s="7">
        <v>0</v>
      </c>
      <c r="AW102" s="7">
        <v>0</v>
      </c>
      <c r="AX102" s="7">
        <v>0</v>
      </c>
      <c r="AY102" s="7">
        <v>0</v>
      </c>
      <c r="AZ102" s="7">
        <v>0</v>
      </c>
      <c r="BA102" s="7">
        <v>0</v>
      </c>
      <c r="BB102" s="7">
        <v>0</v>
      </c>
      <c r="BC102" s="7">
        <v>0</v>
      </c>
      <c r="BD102" s="7">
        <v>0</v>
      </c>
      <c r="BE102" s="7">
        <v>0</v>
      </c>
      <c r="BF102" s="7">
        <v>0</v>
      </c>
      <c r="BG102" s="7">
        <v>0</v>
      </c>
      <c r="BH102" s="7">
        <v>0</v>
      </c>
      <c r="BI102" s="7">
        <v>0</v>
      </c>
      <c r="BJ102" s="7">
        <v>0</v>
      </c>
      <c r="BK102" s="7">
        <v>0</v>
      </c>
      <c r="BL102" s="7">
        <v>0</v>
      </c>
      <c r="BM102" s="7">
        <v>0</v>
      </c>
      <c r="BN102" s="7">
        <v>0</v>
      </c>
      <c r="BO102" s="7">
        <v>0</v>
      </c>
      <c r="BP102" s="7">
        <v>0</v>
      </c>
      <c r="BQ102" s="7">
        <v>0</v>
      </c>
      <c r="BR102" s="7">
        <v>0</v>
      </c>
      <c r="BS102" s="7">
        <v>0</v>
      </c>
      <c r="BT102" s="7">
        <v>0</v>
      </c>
      <c r="BU102" s="7">
        <v>0</v>
      </c>
      <c r="BV102" s="7">
        <v>0</v>
      </c>
      <c r="BW102" s="7">
        <v>0</v>
      </c>
      <c r="BX102" s="7">
        <v>0</v>
      </c>
      <c r="BY102" s="7">
        <v>0</v>
      </c>
      <c r="BZ102" s="7">
        <v>0</v>
      </c>
      <c r="CA102" s="7">
        <v>0</v>
      </c>
      <c r="CB102" s="7">
        <v>0</v>
      </c>
      <c r="CC102" s="7">
        <v>0</v>
      </c>
      <c r="CD102" s="7">
        <v>0</v>
      </c>
      <c r="CE102" s="7">
        <v>0</v>
      </c>
      <c r="CF102" s="7">
        <v>0</v>
      </c>
      <c r="CG102" s="7">
        <v>0</v>
      </c>
      <c r="CH102" s="7">
        <v>0</v>
      </c>
      <c r="CI102" s="7">
        <v>0</v>
      </c>
      <c r="CJ102" s="7">
        <v>0</v>
      </c>
      <c r="CK102" s="7">
        <v>0</v>
      </c>
      <c r="CL102" s="7">
        <v>0</v>
      </c>
      <c r="CM102" s="7">
        <v>0</v>
      </c>
      <c r="CN102" s="7">
        <v>0</v>
      </c>
      <c r="CO102" s="7">
        <v>0</v>
      </c>
      <c r="CP102" s="7">
        <v>0</v>
      </c>
      <c r="CQ102" s="10">
        <v>0</v>
      </c>
      <c r="CR102" s="7"/>
      <c r="CS102" s="7"/>
      <c r="CT102" s="7"/>
      <c r="CU102" s="7">
        <v>0</v>
      </c>
      <c r="CV102" s="7"/>
      <c r="CW102" s="7"/>
      <c r="CX102" s="7">
        <v>0</v>
      </c>
      <c r="CY102" s="7">
        <v>0</v>
      </c>
      <c r="CZ102" s="7"/>
      <c r="DA102" s="7"/>
      <c r="DB102" s="7"/>
      <c r="DC102" s="7">
        <v>0</v>
      </c>
      <c r="DD102" s="7"/>
      <c r="DE102" s="7">
        <v>0</v>
      </c>
      <c r="DF102" s="7">
        <v>0</v>
      </c>
      <c r="DG102" s="7">
        <v>0</v>
      </c>
      <c r="DH102" s="7">
        <v>0</v>
      </c>
      <c r="DI102" s="7">
        <v>0</v>
      </c>
      <c r="DJ102" s="7">
        <v>0</v>
      </c>
      <c r="DK102" s="7">
        <v>0</v>
      </c>
      <c r="DL102" s="7">
        <v>0</v>
      </c>
      <c r="DM102" s="7">
        <v>0</v>
      </c>
      <c r="DN102" s="7">
        <v>0</v>
      </c>
      <c r="DO102" s="7">
        <v>0</v>
      </c>
      <c r="DP102" s="7">
        <v>0</v>
      </c>
      <c r="DQ102" s="7">
        <v>0</v>
      </c>
      <c r="DR102" s="7">
        <v>0</v>
      </c>
      <c r="DS102" s="7">
        <v>0</v>
      </c>
      <c r="DT102" s="7">
        <v>0</v>
      </c>
      <c r="DU102" s="7">
        <v>0</v>
      </c>
      <c r="DV102" s="7">
        <v>0</v>
      </c>
      <c r="DW102" s="7">
        <v>0</v>
      </c>
      <c r="DX102" s="7">
        <v>0</v>
      </c>
      <c r="DY102" s="7">
        <v>0</v>
      </c>
      <c r="DZ102" s="7">
        <v>0</v>
      </c>
      <c r="EA102" s="7">
        <v>0</v>
      </c>
      <c r="EB102" s="7">
        <v>0</v>
      </c>
      <c r="EC102" s="7">
        <v>0</v>
      </c>
      <c r="ED102" s="7">
        <v>0</v>
      </c>
      <c r="EE102" s="7">
        <v>0</v>
      </c>
      <c r="EF102" s="7">
        <v>0</v>
      </c>
      <c r="EG102" s="7">
        <v>0</v>
      </c>
      <c r="EH102" s="7">
        <v>0</v>
      </c>
      <c r="EI102" s="7">
        <v>0</v>
      </c>
      <c r="EJ102" s="7">
        <v>0</v>
      </c>
      <c r="EK102" s="7">
        <v>0</v>
      </c>
      <c r="EL102" s="7">
        <v>0</v>
      </c>
      <c r="EM102" s="7">
        <v>0</v>
      </c>
      <c r="EN102" s="7">
        <v>0</v>
      </c>
      <c r="EO102" s="7">
        <v>0</v>
      </c>
      <c r="EP102" s="7">
        <v>0</v>
      </c>
      <c r="EQ102" s="7">
        <v>0</v>
      </c>
      <c r="ER102" s="7">
        <v>0</v>
      </c>
      <c r="ES102" s="7">
        <v>0</v>
      </c>
      <c r="ET102" s="7">
        <v>0</v>
      </c>
      <c r="EU102" s="7">
        <v>0</v>
      </c>
      <c r="EV102" s="7">
        <v>0</v>
      </c>
      <c r="EW102" s="7">
        <v>0</v>
      </c>
      <c r="EX102" s="7">
        <v>0</v>
      </c>
      <c r="EY102" s="7">
        <v>0</v>
      </c>
      <c r="EZ102" s="7">
        <v>0</v>
      </c>
      <c r="FA102" s="7">
        <v>0</v>
      </c>
      <c r="FB102" s="7">
        <v>0</v>
      </c>
      <c r="FC102" s="7">
        <v>0</v>
      </c>
      <c r="FD102" s="7">
        <v>0</v>
      </c>
      <c r="FE102" s="7">
        <v>0</v>
      </c>
      <c r="FF102" s="7">
        <v>0</v>
      </c>
      <c r="FG102" s="7">
        <v>0</v>
      </c>
      <c r="FH102" s="7">
        <v>0</v>
      </c>
      <c r="FI102" s="7">
        <v>0</v>
      </c>
      <c r="FM102" s="7">
        <v>0</v>
      </c>
    </row>
    <row r="103" spans="1:169" ht="15" customHeight="1" x14ac:dyDescent="0.2">
      <c r="A103" s="56" t="s">
        <v>227</v>
      </c>
      <c r="B103" s="19" t="s">
        <v>116</v>
      </c>
      <c r="C103" s="8" t="s">
        <v>131</v>
      </c>
      <c r="D103" s="19" t="s">
        <v>754</v>
      </c>
      <c r="E103" s="8" t="s">
        <v>203</v>
      </c>
      <c r="F103" s="8" t="s">
        <v>129</v>
      </c>
      <c r="G103" s="8" t="s">
        <v>119</v>
      </c>
      <c r="H103" s="19"/>
      <c r="I103" s="19"/>
      <c r="J103" s="19"/>
      <c r="K103" s="19"/>
      <c r="L103" s="19"/>
      <c r="M103" s="19"/>
      <c r="N103" s="19"/>
      <c r="O103" s="19"/>
      <c r="P103" s="19"/>
      <c r="Q103" s="21">
        <v>127836.05479452061</v>
      </c>
      <c r="R103" s="7">
        <v>130205.68493150687</v>
      </c>
      <c r="S103" s="7">
        <v>134195.83835616428</v>
      </c>
      <c r="T103" s="7">
        <v>136329.76712328778</v>
      </c>
      <c r="U103" s="7">
        <v>134874.26027397253</v>
      </c>
      <c r="V103" s="7">
        <v>131663.2895068496</v>
      </c>
      <c r="W103" s="7">
        <v>135225.38356164377</v>
      </c>
      <c r="X103" s="7">
        <v>138406.16164383572</v>
      </c>
      <c r="Y103" s="7">
        <v>142406.56164383562</v>
      </c>
      <c r="Z103" s="7">
        <v>145497.20273972605</v>
      </c>
      <c r="AA103" s="7">
        <v>147997.95616438356</v>
      </c>
      <c r="AB103" s="7">
        <v>154990.45753424661</v>
      </c>
      <c r="AC103" s="7">
        <v>162308.46301369858</v>
      </c>
      <c r="AD103" s="7">
        <v>165436.22465753416</v>
      </c>
      <c r="AE103" s="7">
        <v>164711.69041095884</v>
      </c>
      <c r="AF103" s="7">
        <v>161008.11232876708</v>
      </c>
      <c r="AG103" s="7">
        <v>161284.24657534249</v>
      </c>
      <c r="AH103" s="7">
        <v>163749.68767123297</v>
      </c>
      <c r="AI103" s="7">
        <v>165808.35890410957</v>
      </c>
      <c r="AJ103" s="7">
        <v>164235.28493150696</v>
      </c>
      <c r="AK103" s="7">
        <v>157442.68767123297</v>
      </c>
      <c r="AL103" s="7">
        <v>150344.76986301364</v>
      </c>
      <c r="AM103" s="7">
        <v>139757.52054794529</v>
      </c>
      <c r="AN103" s="7">
        <v>140267.52602739725</v>
      </c>
      <c r="AO103" s="7">
        <v>147853.7041095891</v>
      </c>
      <c r="AP103" s="7">
        <v>151080.92602739716</v>
      </c>
      <c r="AQ103" s="7">
        <v>152303.95616438356</v>
      </c>
      <c r="AR103" s="7">
        <v>151865.09315068484</v>
      </c>
      <c r="AS103" s="7">
        <v>153841.92602739716</v>
      </c>
      <c r="AT103" s="7">
        <v>161102.66301369853</v>
      </c>
      <c r="AU103" s="7">
        <v>165607.99452054803</v>
      </c>
      <c r="AV103" s="7">
        <v>168645.04657534254</v>
      </c>
      <c r="AW103" s="7">
        <v>171728.68767123297</v>
      </c>
      <c r="AX103" s="7">
        <v>172388.53424657532</v>
      </c>
      <c r="AY103" s="7">
        <v>173866.86301369872</v>
      </c>
      <c r="AZ103" s="7">
        <v>173559.41095890407</v>
      </c>
      <c r="BA103" s="7">
        <v>174755.94520547939</v>
      </c>
      <c r="BB103" s="7">
        <v>173085.71506849304</v>
      </c>
      <c r="BC103" s="7">
        <v>174303.18082191772</v>
      </c>
      <c r="BD103" s="7">
        <v>179672.21369863022</v>
      </c>
      <c r="BE103" s="7">
        <v>180782.24931506859</v>
      </c>
      <c r="BF103" s="7">
        <v>179797.95068493159</v>
      </c>
      <c r="BG103" s="7">
        <v>178500.3506849315</v>
      </c>
      <c r="BH103" s="7">
        <v>180793.05753424647</v>
      </c>
      <c r="BI103" s="7">
        <v>179546.35616438347</v>
      </c>
      <c r="BJ103" s="7">
        <v>320236.21095890412</v>
      </c>
      <c r="BK103" s="7">
        <v>320929.10684931511</v>
      </c>
      <c r="BL103" s="7">
        <v>323251.27945205476</v>
      </c>
      <c r="BM103" s="7">
        <v>326202.37260273984</v>
      </c>
      <c r="BN103" s="7">
        <v>330932.6986301369</v>
      </c>
      <c r="BO103" s="7">
        <v>336139.56986301369</v>
      </c>
      <c r="BP103" s="7">
        <v>340958.42739726021</v>
      </c>
      <c r="BQ103" s="7">
        <v>347201.28219178086</v>
      </c>
      <c r="BR103" s="7">
        <v>351603.27123287669</v>
      </c>
      <c r="BS103" s="7">
        <v>356889.93150684936</v>
      </c>
      <c r="BT103" s="7">
        <v>309304.54246575339</v>
      </c>
      <c r="BU103" s="7">
        <v>312409.84383561648</v>
      </c>
      <c r="BV103" s="7">
        <v>315329.0246575342</v>
      </c>
      <c r="BW103" s="7">
        <v>313021.77260273974</v>
      </c>
      <c r="BX103" s="7">
        <v>315874.75616438361</v>
      </c>
      <c r="BY103" s="7">
        <v>318130.68767123297</v>
      </c>
      <c r="BZ103" s="7">
        <v>322725.46849315078</v>
      </c>
      <c r="CA103" s="7">
        <v>325578.20821917802</v>
      </c>
      <c r="CB103" s="7">
        <v>327030.08767123288</v>
      </c>
      <c r="CC103" s="7">
        <v>327732.47397260275</v>
      </c>
      <c r="CD103" s="7">
        <v>329197.60273972596</v>
      </c>
      <c r="CE103" s="7">
        <v>328828.23287671222</v>
      </c>
      <c r="CF103" s="7">
        <v>324510.06027397281</v>
      </c>
      <c r="CG103" s="7">
        <v>320527</v>
      </c>
      <c r="CH103" s="7">
        <v>317219.27945205476</v>
      </c>
      <c r="CI103" s="7">
        <v>311809.84383561648</v>
      </c>
      <c r="CJ103" s="7">
        <v>306823.90136986342</v>
      </c>
      <c r="CK103" s="7">
        <v>310250.30958904116</v>
      </c>
      <c r="CL103" s="7">
        <v>315870.08767123311</v>
      </c>
      <c r="CM103" s="7">
        <v>316833.47123287665</v>
      </c>
      <c r="CN103" s="7">
        <v>315701.61917808233</v>
      </c>
      <c r="CO103" s="7">
        <v>314182.6273972604</v>
      </c>
      <c r="CP103" s="7">
        <v>311604.77808219194</v>
      </c>
      <c r="CQ103" s="10">
        <v>296920.31232876703</v>
      </c>
      <c r="CR103" s="7"/>
      <c r="CS103" s="7"/>
      <c r="CT103" s="7"/>
      <c r="CU103" s="7">
        <v>167371.63287671236</v>
      </c>
      <c r="CV103" s="7"/>
      <c r="CW103" s="7"/>
      <c r="CX103" s="7">
        <v>160196.46849315055</v>
      </c>
      <c r="CY103" s="7">
        <v>157202.7068493152</v>
      </c>
      <c r="CZ103" s="7"/>
      <c r="DA103" s="7"/>
      <c r="DB103" s="7"/>
      <c r="DC103" s="7">
        <v>163588.24383561639</v>
      </c>
      <c r="DD103" s="7"/>
      <c r="DE103" s="7">
        <v>144825.50136986282</v>
      </c>
      <c r="DF103" s="7">
        <v>146053.87671232875</v>
      </c>
      <c r="DG103" s="7">
        <v>186958.49589041108</v>
      </c>
      <c r="DH103" s="7">
        <v>199555.43835616438</v>
      </c>
      <c r="DI103" s="7">
        <v>217774.26301369863</v>
      </c>
      <c r="DJ103" s="7">
        <v>234689.21095890412</v>
      </c>
      <c r="DK103" s="7">
        <v>244259.86301369872</v>
      </c>
      <c r="DL103" s="7">
        <v>247789.55068493169</v>
      </c>
      <c r="DM103" s="7">
        <v>246392.37260273984</v>
      </c>
      <c r="DN103" s="7">
        <v>241358.60547945183</v>
      </c>
      <c r="DO103" s="7">
        <v>167445.93150684936</v>
      </c>
      <c r="DP103" s="7">
        <v>160616.63013698626</v>
      </c>
      <c r="DQ103" s="7">
        <v>96913.347945205402</v>
      </c>
      <c r="DR103" s="7">
        <v>97717.621917808428</v>
      </c>
      <c r="DS103" s="7">
        <v>95445.780821917579</v>
      </c>
      <c r="DT103" s="7">
        <v>112572.39726027381</v>
      </c>
      <c r="DU103" s="7">
        <v>114325.46027397225</v>
      </c>
      <c r="DV103" s="7">
        <v>114688.9890410956</v>
      </c>
      <c r="DW103" s="7">
        <v>0</v>
      </c>
      <c r="DX103" s="7">
        <v>0</v>
      </c>
      <c r="DY103" s="7">
        <v>0</v>
      </c>
      <c r="DZ103" s="7">
        <v>0</v>
      </c>
      <c r="EA103" s="7">
        <v>0</v>
      </c>
      <c r="EB103" s="7">
        <v>0</v>
      </c>
      <c r="EC103" s="7">
        <v>0</v>
      </c>
      <c r="ED103" s="7">
        <v>0</v>
      </c>
      <c r="EE103" s="7">
        <v>0</v>
      </c>
      <c r="EF103" s="7">
        <v>0</v>
      </c>
      <c r="EG103" s="7">
        <v>0</v>
      </c>
      <c r="EH103" s="7">
        <v>0</v>
      </c>
      <c r="EI103" s="7">
        <v>0</v>
      </c>
      <c r="EJ103" s="7">
        <v>0</v>
      </c>
      <c r="EK103" s="7">
        <v>0</v>
      </c>
      <c r="EL103" s="7">
        <v>0</v>
      </c>
      <c r="EM103" s="7">
        <v>0</v>
      </c>
      <c r="EN103" s="7">
        <v>0</v>
      </c>
      <c r="EO103" s="7">
        <v>0</v>
      </c>
      <c r="EP103" s="7">
        <v>0</v>
      </c>
      <c r="EQ103" s="7">
        <v>0</v>
      </c>
      <c r="ER103" s="7">
        <v>0</v>
      </c>
      <c r="ES103" s="7">
        <v>0</v>
      </c>
      <c r="ET103" s="7">
        <v>0</v>
      </c>
      <c r="EU103" s="7">
        <v>0</v>
      </c>
      <c r="EV103" s="7">
        <v>0</v>
      </c>
      <c r="EW103" s="7">
        <v>0</v>
      </c>
      <c r="EX103" s="7">
        <v>0</v>
      </c>
      <c r="EY103" s="7">
        <v>0</v>
      </c>
      <c r="EZ103" s="7">
        <v>0</v>
      </c>
      <c r="FA103" s="7">
        <v>0</v>
      </c>
      <c r="FB103" s="7">
        <v>0</v>
      </c>
      <c r="FC103" s="7">
        <v>0</v>
      </c>
      <c r="FD103" s="7">
        <v>0</v>
      </c>
      <c r="FE103" s="7">
        <v>0</v>
      </c>
      <c r="FF103" s="7">
        <v>0</v>
      </c>
      <c r="FG103" s="7">
        <v>0</v>
      </c>
      <c r="FH103" s="7">
        <v>0</v>
      </c>
      <c r="FI103" s="7">
        <v>0</v>
      </c>
      <c r="FM103" s="7">
        <v>0</v>
      </c>
    </row>
    <row r="104" spans="1:169" ht="15" customHeight="1" x14ac:dyDescent="0.2">
      <c r="A104" s="56" t="s">
        <v>227</v>
      </c>
      <c r="B104" s="3" t="s">
        <v>115</v>
      </c>
      <c r="C104" s="3" t="s">
        <v>242</v>
      </c>
      <c r="D104" s="3" t="s">
        <v>589</v>
      </c>
      <c r="E104" s="8" t="s">
        <v>140</v>
      </c>
      <c r="F104" s="8" t="s">
        <v>129</v>
      </c>
      <c r="G104" s="8" t="s">
        <v>119</v>
      </c>
      <c r="H104" s="8" t="s">
        <v>134</v>
      </c>
      <c r="I104" s="3"/>
      <c r="J104" s="3"/>
      <c r="K104" s="3"/>
      <c r="L104" s="3"/>
      <c r="M104" s="3"/>
      <c r="N104" s="3"/>
      <c r="O104" s="3"/>
      <c r="P104" s="3"/>
      <c r="Q104" s="21">
        <v>843651.41000000015</v>
      </c>
      <c r="R104" s="7"/>
      <c r="S104" s="7"/>
      <c r="T104" s="7"/>
      <c r="U104" s="7"/>
      <c r="V104" s="7"/>
      <c r="W104" s="7">
        <v>849337.14999999991</v>
      </c>
      <c r="X104" s="7"/>
      <c r="Y104" s="7"/>
      <c r="Z104" s="7">
        <v>857712.68000000017</v>
      </c>
      <c r="AA104" s="7"/>
      <c r="AB104" s="7"/>
      <c r="AC104" s="7">
        <v>892094.62999999989</v>
      </c>
      <c r="AD104" s="7"/>
      <c r="AE104" s="7"/>
      <c r="AF104" s="7">
        <v>912304.8899999999</v>
      </c>
      <c r="AG104" s="7"/>
      <c r="AH104" s="7"/>
      <c r="AI104" s="7">
        <v>918046.68999999971</v>
      </c>
      <c r="AJ104" s="7">
        <v>943289.45999999973</v>
      </c>
      <c r="AK104" s="7"/>
      <c r="AL104" s="7">
        <v>975505.3</v>
      </c>
      <c r="AM104" s="7"/>
      <c r="AN104" s="7"/>
      <c r="AO104" s="7">
        <v>974096.42999999947</v>
      </c>
      <c r="AP104" s="7"/>
      <c r="AQ104" s="7"/>
      <c r="AR104" s="7">
        <v>960400.57000000007</v>
      </c>
      <c r="AS104" s="7"/>
      <c r="AT104" s="7"/>
      <c r="AU104" s="7">
        <v>982107.02</v>
      </c>
      <c r="AV104" s="7"/>
      <c r="AW104" s="7"/>
      <c r="AX104" s="7">
        <v>1001514.49</v>
      </c>
      <c r="AY104" s="7"/>
      <c r="AZ104" s="7"/>
      <c r="BA104" s="7">
        <v>999900</v>
      </c>
      <c r="BB104" s="7"/>
      <c r="BC104" s="7"/>
      <c r="BD104" s="7">
        <v>978333</v>
      </c>
      <c r="BE104" s="7"/>
      <c r="BF104" s="7"/>
      <c r="BG104" s="7">
        <v>950792</v>
      </c>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10"/>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row>
    <row r="105" spans="1:169" ht="15" customHeight="1" x14ac:dyDescent="0.2">
      <c r="A105" s="56" t="s">
        <v>227</v>
      </c>
      <c r="B105" s="3" t="s">
        <v>52</v>
      </c>
      <c r="C105" s="3" t="s">
        <v>141</v>
      </c>
      <c r="D105" s="3" t="s">
        <v>241</v>
      </c>
      <c r="E105" s="8" t="s">
        <v>142</v>
      </c>
      <c r="F105" s="8" t="s">
        <v>129</v>
      </c>
      <c r="G105" s="8" t="s">
        <v>119</v>
      </c>
      <c r="H105" s="8" t="s">
        <v>134</v>
      </c>
      <c r="I105" s="3"/>
      <c r="J105" s="3"/>
      <c r="K105" s="3"/>
      <c r="L105" s="3"/>
      <c r="M105" s="3"/>
      <c r="N105" s="3"/>
      <c r="O105" s="3"/>
      <c r="P105" s="3"/>
      <c r="Q105" s="25"/>
      <c r="R105" s="4"/>
      <c r="S105" s="4"/>
      <c r="T105" s="4"/>
      <c r="U105" s="4"/>
      <c r="V105" s="4"/>
      <c r="W105" s="2"/>
      <c r="X105" s="4"/>
      <c r="Y105" s="4"/>
      <c r="Z105" s="2"/>
      <c r="AA105" s="4"/>
      <c r="AB105" s="4"/>
      <c r="AC105" s="2"/>
      <c r="AD105" s="4"/>
      <c r="AE105" s="4"/>
      <c r="AF105" s="2"/>
      <c r="AG105" s="4"/>
      <c r="AH105" s="4"/>
      <c r="AI105" s="2"/>
      <c r="AJ105" s="2"/>
      <c r="AK105" s="4"/>
      <c r="AL105" s="4"/>
      <c r="AM105" s="4"/>
      <c r="AN105" s="4"/>
      <c r="AO105" s="4"/>
      <c r="AP105" s="4"/>
      <c r="AQ105" s="4"/>
      <c r="AR105" s="4"/>
      <c r="AS105" s="4"/>
      <c r="AT105" s="4"/>
      <c r="AU105" s="4"/>
      <c r="AV105" s="4"/>
      <c r="AW105" s="4"/>
      <c r="AX105" s="4"/>
      <c r="AY105" s="4"/>
      <c r="AZ105" s="4"/>
      <c r="BA105" s="4"/>
      <c r="BB105" s="4"/>
      <c r="BC105" s="4"/>
      <c r="BD105" s="7"/>
      <c r="BE105" s="4"/>
      <c r="BF105" s="4"/>
      <c r="BG105" s="7"/>
      <c r="BH105" s="4"/>
      <c r="BI105" s="4"/>
      <c r="BJ105" s="7">
        <v>5685</v>
      </c>
      <c r="BK105" s="4"/>
      <c r="BL105" s="4"/>
      <c r="BM105" s="7">
        <v>6139</v>
      </c>
      <c r="BN105" s="4"/>
      <c r="BO105" s="4"/>
      <c r="BP105" s="7">
        <v>6488</v>
      </c>
      <c r="BQ105" s="4"/>
      <c r="BR105" s="4"/>
      <c r="BS105" s="7">
        <v>5792</v>
      </c>
      <c r="BT105" s="7">
        <v>6406</v>
      </c>
      <c r="BU105" s="4"/>
      <c r="BV105" s="4"/>
      <c r="BW105" s="7">
        <v>5493</v>
      </c>
      <c r="BX105" s="4"/>
      <c r="BY105" s="4"/>
      <c r="BZ105" s="4"/>
      <c r="CA105" s="7">
        <v>4820</v>
      </c>
      <c r="CB105" s="4"/>
      <c r="CC105" s="4"/>
      <c r="CD105" s="4"/>
      <c r="CE105" s="7">
        <v>5003</v>
      </c>
      <c r="CF105" s="4"/>
      <c r="CG105" s="4"/>
      <c r="CH105" s="4"/>
      <c r="CI105" s="7">
        <v>4978</v>
      </c>
      <c r="CJ105" s="4"/>
      <c r="CK105" s="4"/>
      <c r="CL105" s="4"/>
      <c r="CM105" s="7">
        <v>5901</v>
      </c>
      <c r="CN105" s="4"/>
      <c r="CO105" s="4"/>
      <c r="CP105" s="4"/>
      <c r="CQ105" s="10">
        <v>9046</v>
      </c>
      <c r="CR105" s="7"/>
      <c r="CS105" s="4"/>
      <c r="CT105" s="4"/>
      <c r="CU105" s="7">
        <v>32267</v>
      </c>
      <c r="CV105" s="7"/>
      <c r="CW105" s="4"/>
      <c r="CX105" s="4"/>
      <c r="CY105" s="7">
        <v>45962</v>
      </c>
      <c r="CZ105" s="7"/>
      <c r="DA105" s="4"/>
      <c r="DB105" s="4"/>
      <c r="DC105" s="7">
        <v>52746</v>
      </c>
      <c r="DD105" s="7"/>
      <c r="DE105" s="7">
        <v>58297</v>
      </c>
      <c r="DF105" s="4"/>
      <c r="DG105" s="7">
        <v>61968</v>
      </c>
      <c r="DH105" s="4"/>
      <c r="DI105" s="4"/>
      <c r="DJ105" s="4"/>
      <c r="DK105" s="18"/>
      <c r="DL105" s="4"/>
      <c r="DM105" s="4"/>
      <c r="DN105" s="4"/>
      <c r="DO105" s="7"/>
      <c r="DP105" s="4"/>
      <c r="DQ105" s="15"/>
      <c r="DR105" s="4"/>
      <c r="DS105" s="4"/>
      <c r="DT105" s="7">
        <v>137136</v>
      </c>
      <c r="DU105" s="4"/>
      <c r="DV105" s="4"/>
      <c r="DW105" s="17">
        <v>145377</v>
      </c>
      <c r="DX105" s="4"/>
      <c r="DY105" s="4"/>
      <c r="DZ105" s="17">
        <v>149392</v>
      </c>
      <c r="EA105" s="4"/>
      <c r="EB105" s="4"/>
      <c r="EC105" s="17">
        <v>145283</v>
      </c>
      <c r="ED105" s="4"/>
      <c r="EE105" s="4"/>
      <c r="EF105" s="17">
        <v>142658</v>
      </c>
      <c r="EG105" s="4"/>
      <c r="EH105" s="4"/>
      <c r="EI105" s="17">
        <v>157644</v>
      </c>
      <c r="EJ105" s="4"/>
      <c r="EK105" s="4"/>
      <c r="EL105" s="17">
        <v>185270</v>
      </c>
      <c r="EM105" s="4"/>
      <c r="EN105" s="4"/>
      <c r="EO105" s="17">
        <v>195471</v>
      </c>
      <c r="EP105" s="4"/>
      <c r="EQ105" s="4"/>
      <c r="ER105" s="4"/>
      <c r="ES105" s="17">
        <v>187273</v>
      </c>
      <c r="ET105" s="4"/>
      <c r="EU105" s="4"/>
      <c r="EV105" s="4"/>
      <c r="EW105" s="17">
        <v>187323</v>
      </c>
      <c r="EX105" s="4"/>
      <c r="EY105" s="4"/>
      <c r="EZ105" s="4"/>
      <c r="FA105" s="17">
        <v>205018</v>
      </c>
      <c r="FB105" s="4"/>
      <c r="FC105" s="4"/>
      <c r="FD105" s="4"/>
      <c r="FE105" s="17">
        <v>267810</v>
      </c>
      <c r="FF105" s="4"/>
      <c r="FG105" s="4"/>
      <c r="FH105" s="4"/>
      <c r="FI105" s="17">
        <v>312303</v>
      </c>
      <c r="FM105" s="98">
        <v>407259</v>
      </c>
    </row>
    <row r="106" spans="1:169" ht="15" customHeight="1" x14ac:dyDescent="0.2">
      <c r="A106" s="56" t="s">
        <v>227</v>
      </c>
      <c r="B106" s="3" t="s">
        <v>108</v>
      </c>
      <c r="C106" s="3" t="s">
        <v>143</v>
      </c>
      <c r="D106" s="3" t="s">
        <v>241</v>
      </c>
      <c r="E106" s="8" t="s">
        <v>144</v>
      </c>
      <c r="F106" s="8" t="s">
        <v>129</v>
      </c>
      <c r="G106" s="8" t="s">
        <v>119</v>
      </c>
      <c r="H106" s="8" t="s">
        <v>134</v>
      </c>
      <c r="I106" s="8" t="s">
        <v>145</v>
      </c>
      <c r="J106" s="3"/>
      <c r="K106" s="3"/>
      <c r="L106" s="3"/>
      <c r="M106" s="3"/>
      <c r="N106" s="3"/>
      <c r="O106" s="3"/>
      <c r="P106" s="3"/>
      <c r="Q106" s="25"/>
      <c r="R106" s="4"/>
      <c r="S106" s="4"/>
      <c r="T106" s="4"/>
      <c r="U106" s="4"/>
      <c r="V106" s="4"/>
      <c r="W106" s="2"/>
      <c r="X106" s="4"/>
      <c r="Y106" s="4"/>
      <c r="Z106" s="2"/>
      <c r="AA106" s="4"/>
      <c r="AB106" s="4"/>
      <c r="AC106" s="2"/>
      <c r="AD106" s="4"/>
      <c r="AE106" s="4"/>
      <c r="AF106" s="2"/>
      <c r="AG106" s="4"/>
      <c r="AH106" s="4"/>
      <c r="AI106" s="2"/>
      <c r="AJ106" s="2"/>
      <c r="AK106" s="4"/>
      <c r="AL106" s="4"/>
      <c r="AM106" s="4"/>
      <c r="AN106" s="4"/>
      <c r="AO106" s="4"/>
      <c r="AP106" s="4"/>
      <c r="AQ106" s="4"/>
      <c r="AR106" s="4"/>
      <c r="AS106" s="4"/>
      <c r="AT106" s="4"/>
      <c r="AU106" s="4"/>
      <c r="AV106" s="4"/>
      <c r="AW106" s="4"/>
      <c r="AX106" s="4"/>
      <c r="AY106" s="4"/>
      <c r="AZ106" s="4"/>
      <c r="BA106" s="4"/>
      <c r="BB106" s="4"/>
      <c r="BC106" s="4"/>
      <c r="BD106" s="7"/>
      <c r="BE106" s="4"/>
      <c r="BF106" s="4"/>
      <c r="BG106" s="7"/>
      <c r="BH106" s="4"/>
      <c r="BI106" s="4"/>
      <c r="BJ106" s="7">
        <v>843</v>
      </c>
      <c r="BK106" s="4"/>
      <c r="BL106" s="4"/>
      <c r="BM106" s="7">
        <v>776</v>
      </c>
      <c r="BN106" s="4"/>
      <c r="BO106" s="4"/>
      <c r="BP106" s="7">
        <v>678</v>
      </c>
      <c r="BQ106" s="4"/>
      <c r="BR106" s="4"/>
      <c r="BS106" s="7">
        <v>864</v>
      </c>
      <c r="BT106" s="7">
        <v>1156</v>
      </c>
      <c r="BU106" s="4"/>
      <c r="BV106" s="4"/>
      <c r="BW106" s="7">
        <v>1046</v>
      </c>
      <c r="BX106" s="4"/>
      <c r="BY106" s="4"/>
      <c r="BZ106" s="4"/>
      <c r="CA106" s="7">
        <v>1241</v>
      </c>
      <c r="CB106" s="4"/>
      <c r="CC106" s="4"/>
      <c r="CD106" s="4"/>
      <c r="CE106" s="7">
        <v>1342</v>
      </c>
      <c r="CF106" s="4"/>
      <c r="CG106" s="4"/>
      <c r="CH106" s="4"/>
      <c r="CI106" s="7">
        <v>1260</v>
      </c>
      <c r="CJ106" s="4"/>
      <c r="CK106" s="4"/>
      <c r="CL106" s="4"/>
      <c r="CM106" s="7">
        <v>0</v>
      </c>
      <c r="CN106" s="4"/>
      <c r="CO106" s="4"/>
      <c r="CP106" s="4"/>
      <c r="CQ106" s="10">
        <v>0</v>
      </c>
      <c r="CR106" s="4"/>
      <c r="CS106" s="4"/>
      <c r="CT106" s="4"/>
      <c r="CU106" s="10">
        <v>0</v>
      </c>
      <c r="CV106" s="4"/>
      <c r="CW106" s="4"/>
      <c r="CX106" s="4"/>
      <c r="CY106" s="10">
        <v>0</v>
      </c>
      <c r="CZ106" s="4"/>
      <c r="DA106" s="4"/>
      <c r="DB106" s="4"/>
      <c r="DC106" s="10">
        <v>0</v>
      </c>
      <c r="DD106" s="4"/>
      <c r="DE106" s="10">
        <v>0</v>
      </c>
      <c r="DF106" s="4"/>
      <c r="DG106" s="10">
        <v>0</v>
      </c>
      <c r="DH106" s="4"/>
      <c r="DI106" s="4"/>
      <c r="DJ106" s="4"/>
      <c r="DK106" s="10">
        <v>0</v>
      </c>
      <c r="DL106" s="4"/>
      <c r="DM106" s="4"/>
      <c r="DN106" s="4"/>
      <c r="DO106" s="10">
        <v>0</v>
      </c>
      <c r="DP106" s="4"/>
      <c r="DQ106" s="10">
        <v>0</v>
      </c>
      <c r="DR106" s="4"/>
      <c r="DS106" s="4"/>
      <c r="DT106" s="10">
        <v>0</v>
      </c>
      <c r="DU106" s="4"/>
      <c r="DV106" s="4"/>
      <c r="DW106" s="10">
        <v>0</v>
      </c>
      <c r="DX106" s="4"/>
      <c r="DY106" s="4"/>
      <c r="DZ106" s="10">
        <v>0</v>
      </c>
      <c r="EA106" s="4"/>
      <c r="EB106" s="4"/>
      <c r="EC106" s="10">
        <v>0</v>
      </c>
      <c r="ED106" s="4"/>
      <c r="EE106" s="4"/>
      <c r="EF106" s="10">
        <v>0</v>
      </c>
      <c r="EG106" s="4"/>
      <c r="EH106" s="4"/>
      <c r="EI106" s="10">
        <v>0</v>
      </c>
      <c r="EJ106" s="4"/>
      <c r="EK106" s="4"/>
      <c r="EL106" s="10">
        <v>0</v>
      </c>
      <c r="EM106" s="4"/>
      <c r="EN106" s="4"/>
      <c r="EO106" s="10">
        <v>0</v>
      </c>
      <c r="EP106" s="4"/>
      <c r="EQ106" s="4"/>
      <c r="ER106" s="4"/>
      <c r="ES106" s="10">
        <v>0</v>
      </c>
      <c r="ET106" s="4"/>
      <c r="EU106" s="4"/>
      <c r="EV106" s="4"/>
      <c r="EW106" s="10">
        <v>0</v>
      </c>
      <c r="EX106" s="4"/>
      <c r="EY106" s="4"/>
      <c r="EZ106" s="4"/>
      <c r="FA106" s="10">
        <v>0</v>
      </c>
      <c r="FB106" s="4"/>
      <c r="FC106" s="4"/>
      <c r="FD106" s="4"/>
      <c r="FE106" s="10">
        <v>0</v>
      </c>
      <c r="FF106" s="4"/>
      <c r="FG106" s="4"/>
      <c r="FH106" s="4"/>
      <c r="FI106" s="10">
        <v>0</v>
      </c>
      <c r="FM106" s="10">
        <v>0</v>
      </c>
    </row>
    <row r="107" spans="1:169" ht="15" customHeight="1" x14ac:dyDescent="0.2">
      <c r="A107" s="56" t="s">
        <v>227</v>
      </c>
      <c r="B107" s="3" t="s">
        <v>57</v>
      </c>
      <c r="C107" s="3" t="s">
        <v>623</v>
      </c>
      <c r="D107" s="3" t="s">
        <v>241</v>
      </c>
      <c r="E107" s="8" t="s">
        <v>147</v>
      </c>
      <c r="F107" s="8" t="s">
        <v>129</v>
      </c>
      <c r="G107" s="8" t="s">
        <v>119</v>
      </c>
      <c r="H107" s="8" t="s">
        <v>134</v>
      </c>
      <c r="I107" s="8" t="s">
        <v>145</v>
      </c>
      <c r="J107" s="8" t="s">
        <v>148</v>
      </c>
      <c r="K107" s="3"/>
      <c r="L107" s="3"/>
      <c r="M107" s="3"/>
      <c r="N107" s="3"/>
      <c r="O107" s="3"/>
      <c r="P107" s="3"/>
      <c r="Q107" s="25"/>
      <c r="R107" s="4"/>
      <c r="S107" s="4"/>
      <c r="T107" s="4"/>
      <c r="U107" s="4"/>
      <c r="V107" s="4"/>
      <c r="W107" s="2"/>
      <c r="X107" s="4"/>
      <c r="Y107" s="4"/>
      <c r="Z107" s="2"/>
      <c r="AA107" s="4"/>
      <c r="AB107" s="4"/>
      <c r="AC107" s="2"/>
      <c r="AD107" s="4"/>
      <c r="AE107" s="4"/>
      <c r="AF107" s="2"/>
      <c r="AG107" s="4"/>
      <c r="AH107" s="4"/>
      <c r="AI107" s="2"/>
      <c r="AJ107" s="2"/>
      <c r="AK107" s="4"/>
      <c r="AL107" s="4"/>
      <c r="AM107" s="4"/>
      <c r="AN107" s="4"/>
      <c r="AO107" s="4"/>
      <c r="AP107" s="4"/>
      <c r="AQ107" s="4"/>
      <c r="AR107" s="4"/>
      <c r="AS107" s="4"/>
      <c r="AT107" s="4"/>
      <c r="AU107" s="4"/>
      <c r="AV107" s="4"/>
      <c r="AW107" s="4"/>
      <c r="AX107" s="4"/>
      <c r="AY107" s="4"/>
      <c r="AZ107" s="4"/>
      <c r="BA107" s="4"/>
      <c r="BB107" s="4"/>
      <c r="BC107" s="4"/>
      <c r="BD107" s="7"/>
      <c r="BE107" s="4"/>
      <c r="BF107" s="4"/>
      <c r="BG107" s="7"/>
      <c r="BH107" s="4"/>
      <c r="BI107" s="4"/>
      <c r="BJ107" s="7">
        <v>2648</v>
      </c>
      <c r="BK107" s="4"/>
      <c r="BL107" s="4"/>
      <c r="BM107" s="7">
        <v>2431</v>
      </c>
      <c r="BN107" s="4"/>
      <c r="BO107" s="4"/>
      <c r="BP107" s="7">
        <v>1399</v>
      </c>
      <c r="BQ107" s="4"/>
      <c r="BR107" s="4"/>
      <c r="BS107" s="7">
        <v>1155</v>
      </c>
      <c r="BT107" s="7"/>
      <c r="BU107" s="4"/>
      <c r="BV107" s="4"/>
      <c r="BW107" s="7"/>
      <c r="BX107" s="4"/>
      <c r="BY107" s="4"/>
      <c r="BZ107" s="4"/>
      <c r="CA107" s="7"/>
      <c r="CB107" s="4"/>
      <c r="CC107" s="4"/>
      <c r="CD107" s="4"/>
      <c r="CE107" s="7"/>
      <c r="CF107" s="4"/>
      <c r="CG107" s="4"/>
      <c r="CH107" s="4"/>
      <c r="CI107" s="7"/>
      <c r="CJ107" s="4"/>
      <c r="CK107" s="4"/>
      <c r="CL107" s="4"/>
      <c r="CM107" s="7"/>
      <c r="CN107" s="4"/>
      <c r="CO107" s="4"/>
      <c r="CP107" s="4"/>
      <c r="CQ107" s="10"/>
      <c r="CR107" s="4"/>
      <c r="CS107" s="4"/>
      <c r="CT107" s="4"/>
      <c r="CU107" s="7"/>
      <c r="CV107" s="4"/>
      <c r="CW107" s="4"/>
      <c r="CX107" s="4"/>
      <c r="CY107" s="7"/>
      <c r="CZ107" s="4"/>
      <c r="DA107" s="4"/>
      <c r="DB107" s="4"/>
      <c r="DC107" s="7"/>
      <c r="DD107" s="4"/>
      <c r="DE107" s="7"/>
      <c r="DF107" s="4"/>
      <c r="DG107" s="7"/>
      <c r="DH107" s="4"/>
      <c r="DI107" s="4"/>
      <c r="DJ107" s="4"/>
      <c r="DK107" s="7"/>
      <c r="DL107" s="4"/>
      <c r="DM107" s="4"/>
      <c r="DN107" s="4"/>
      <c r="DO107" s="7"/>
      <c r="DP107" s="4"/>
      <c r="DQ107" s="8"/>
      <c r="DR107" s="4"/>
      <c r="DS107" s="4"/>
      <c r="DT107" s="8"/>
      <c r="DU107" s="4"/>
      <c r="DV107" s="4"/>
      <c r="DW107" s="8"/>
      <c r="DX107" s="4"/>
      <c r="DY107" s="4"/>
      <c r="DZ107" s="8"/>
      <c r="EA107" s="4"/>
      <c r="EB107" s="4"/>
      <c r="EC107" s="8"/>
      <c r="ED107" s="4"/>
      <c r="EE107" s="4"/>
      <c r="EF107" s="8"/>
      <c r="EG107" s="4"/>
      <c r="EH107" s="4"/>
      <c r="EI107" s="8"/>
      <c r="EJ107" s="4"/>
      <c r="EK107" s="4"/>
      <c r="EL107" s="7"/>
      <c r="EM107" s="4"/>
      <c r="EN107" s="4"/>
      <c r="EO107" s="7"/>
      <c r="EP107" s="4"/>
      <c r="EQ107" s="4"/>
      <c r="ER107" s="4"/>
      <c r="ES107" s="7"/>
      <c r="ET107" s="4"/>
      <c r="EU107" s="4"/>
      <c r="EV107" s="4"/>
      <c r="EW107" s="7"/>
      <c r="EX107" s="4"/>
      <c r="EY107" s="4"/>
      <c r="EZ107" s="4"/>
      <c r="FA107" s="7"/>
      <c r="FB107" s="4"/>
      <c r="FC107" s="4"/>
      <c r="FD107" s="4"/>
      <c r="FE107" s="7"/>
      <c r="FF107" s="4"/>
      <c r="FG107" s="4"/>
      <c r="FH107" s="4"/>
      <c r="FI107" s="7"/>
      <c r="FM107" s="7"/>
    </row>
    <row r="108" spans="1:169" ht="15" customHeight="1" x14ac:dyDescent="0.2">
      <c r="A108" s="56" t="s">
        <v>227</v>
      </c>
      <c r="B108" s="3" t="s">
        <v>56</v>
      </c>
      <c r="C108" s="3" t="s">
        <v>624</v>
      </c>
      <c r="D108" s="3" t="s">
        <v>241</v>
      </c>
      <c r="E108" s="8" t="s">
        <v>150</v>
      </c>
      <c r="F108" s="8" t="s">
        <v>129</v>
      </c>
      <c r="G108" s="8" t="s">
        <v>119</v>
      </c>
      <c r="H108" s="8" t="s">
        <v>134</v>
      </c>
      <c r="I108" s="8" t="s">
        <v>145</v>
      </c>
      <c r="J108" s="8" t="s">
        <v>148</v>
      </c>
      <c r="K108" s="8" t="s">
        <v>151</v>
      </c>
      <c r="L108" s="3"/>
      <c r="M108" s="3"/>
      <c r="N108" s="3"/>
      <c r="O108" s="3"/>
      <c r="P108" s="3"/>
      <c r="Q108" s="25"/>
      <c r="R108" s="4"/>
      <c r="S108" s="4"/>
      <c r="T108" s="4"/>
      <c r="U108" s="4"/>
      <c r="V108" s="4"/>
      <c r="W108" s="2"/>
      <c r="X108" s="4"/>
      <c r="Y108" s="4"/>
      <c r="Z108" s="2"/>
      <c r="AA108" s="4"/>
      <c r="AB108" s="4"/>
      <c r="AC108" s="2"/>
      <c r="AD108" s="4"/>
      <c r="AE108" s="4"/>
      <c r="AF108" s="2"/>
      <c r="AG108" s="4"/>
      <c r="AH108" s="4"/>
      <c r="AI108" s="2"/>
      <c r="AJ108" s="2"/>
      <c r="AK108" s="4"/>
      <c r="AL108" s="4"/>
      <c r="AM108" s="4"/>
      <c r="AN108" s="4"/>
      <c r="AO108" s="4"/>
      <c r="AP108" s="4"/>
      <c r="AQ108" s="4"/>
      <c r="AR108" s="4"/>
      <c r="AS108" s="4"/>
      <c r="AT108" s="4"/>
      <c r="AU108" s="4"/>
      <c r="AV108" s="4"/>
      <c r="AW108" s="4"/>
      <c r="AX108" s="4"/>
      <c r="AY108" s="4"/>
      <c r="AZ108" s="4"/>
      <c r="BA108" s="4"/>
      <c r="BB108" s="4"/>
      <c r="BC108" s="4"/>
      <c r="BD108" s="7"/>
      <c r="BE108" s="4"/>
      <c r="BF108" s="4"/>
      <c r="BG108" s="7"/>
      <c r="BH108" s="4"/>
      <c r="BI108" s="4"/>
      <c r="BJ108" s="7">
        <v>4898</v>
      </c>
      <c r="BK108" s="4"/>
      <c r="BL108" s="4"/>
      <c r="BM108" s="7">
        <v>5334</v>
      </c>
      <c r="BN108" s="4"/>
      <c r="BO108" s="4"/>
      <c r="BP108" s="7">
        <v>5524</v>
      </c>
      <c r="BQ108" s="4"/>
      <c r="BR108" s="4"/>
      <c r="BS108" s="7">
        <v>4925</v>
      </c>
      <c r="BT108" s="7"/>
      <c r="BU108" s="4"/>
      <c r="BV108" s="4"/>
      <c r="BW108" s="7"/>
      <c r="BX108" s="4"/>
      <c r="BY108" s="4"/>
      <c r="BZ108" s="4"/>
      <c r="CA108" s="7"/>
      <c r="CB108" s="4"/>
      <c r="CC108" s="4"/>
      <c r="CD108" s="4"/>
      <c r="CE108" s="7"/>
      <c r="CF108" s="4"/>
      <c r="CG108" s="4"/>
      <c r="CH108" s="4"/>
      <c r="CI108" s="7"/>
      <c r="CJ108" s="4"/>
      <c r="CK108" s="4"/>
      <c r="CL108" s="4"/>
      <c r="CM108" s="7"/>
      <c r="CN108" s="4"/>
      <c r="CO108" s="4"/>
      <c r="CP108" s="4"/>
      <c r="CQ108" s="10"/>
      <c r="CR108" s="4"/>
      <c r="CS108" s="4"/>
      <c r="CT108" s="4"/>
      <c r="CU108" s="7">
        <v>11318</v>
      </c>
      <c r="CV108" s="7"/>
      <c r="CW108" s="4"/>
      <c r="CX108" s="4"/>
      <c r="CY108" s="7">
        <v>13292</v>
      </c>
      <c r="CZ108" s="7"/>
      <c r="DA108" s="4"/>
      <c r="DB108" s="4"/>
      <c r="DC108" s="7">
        <v>14883</v>
      </c>
      <c r="DD108" s="7"/>
      <c r="DE108" s="7">
        <v>15364</v>
      </c>
      <c r="DF108" s="4"/>
      <c r="DG108" s="7">
        <v>16267</v>
      </c>
      <c r="DH108" s="4"/>
      <c r="DI108" s="4"/>
      <c r="DJ108" s="4"/>
      <c r="DK108" s="7"/>
      <c r="DL108" s="4"/>
      <c r="DM108" s="4"/>
      <c r="DN108" s="4"/>
      <c r="DO108" s="7"/>
      <c r="DP108" s="4"/>
      <c r="DQ108" s="8"/>
      <c r="DR108" s="4"/>
      <c r="DS108" s="4"/>
      <c r="DT108" s="8"/>
      <c r="DU108" s="4"/>
      <c r="DV108" s="4"/>
      <c r="DW108" s="8"/>
      <c r="DX108" s="4"/>
      <c r="DY108" s="4"/>
      <c r="DZ108" s="8"/>
      <c r="EA108" s="4"/>
      <c r="EB108" s="4"/>
      <c r="EC108" s="8"/>
      <c r="ED108" s="4"/>
      <c r="EE108" s="4"/>
      <c r="EF108" s="8"/>
      <c r="EG108" s="4"/>
      <c r="EH108" s="4"/>
      <c r="EI108" s="8"/>
      <c r="EJ108" s="4"/>
      <c r="EK108" s="4"/>
      <c r="EL108" s="7">
        <v>0</v>
      </c>
      <c r="EM108" s="4"/>
      <c r="EN108" s="4"/>
      <c r="EO108" s="7">
        <v>0</v>
      </c>
      <c r="EP108" s="4"/>
      <c r="EQ108" s="4"/>
      <c r="ER108" s="4"/>
      <c r="ES108" s="7">
        <v>0</v>
      </c>
      <c r="ET108" s="4"/>
      <c r="EU108" s="4"/>
      <c r="EV108" s="4"/>
      <c r="EW108" s="7">
        <v>0</v>
      </c>
      <c r="EX108" s="4"/>
      <c r="EY108" s="4"/>
      <c r="EZ108" s="4"/>
      <c r="FA108" s="7">
        <v>0</v>
      </c>
      <c r="FB108" s="4"/>
      <c r="FC108" s="4"/>
      <c r="FD108" s="4"/>
      <c r="FE108" s="7">
        <v>0</v>
      </c>
      <c r="FF108" s="4"/>
      <c r="FG108" s="4"/>
      <c r="FH108" s="4"/>
      <c r="FI108" s="7">
        <v>0</v>
      </c>
      <c r="FM108" s="7">
        <v>0</v>
      </c>
    </row>
    <row r="109" spans="1:169" ht="15" customHeight="1" x14ac:dyDescent="0.2">
      <c r="A109" s="56" t="s">
        <v>227</v>
      </c>
      <c r="B109" s="47" t="s">
        <v>58</v>
      </c>
      <c r="C109" s="3" t="s">
        <v>625</v>
      </c>
      <c r="D109" s="3" t="s">
        <v>241</v>
      </c>
      <c r="E109" s="8" t="s">
        <v>43</v>
      </c>
      <c r="F109" s="8" t="s">
        <v>129</v>
      </c>
      <c r="G109" s="8" t="s">
        <v>119</v>
      </c>
      <c r="H109" s="8" t="s">
        <v>134</v>
      </c>
      <c r="I109" s="8" t="s">
        <v>145</v>
      </c>
      <c r="J109" s="8" t="s">
        <v>148</v>
      </c>
      <c r="K109" s="8"/>
      <c r="L109" s="3"/>
      <c r="M109" s="3"/>
      <c r="N109" s="3"/>
      <c r="O109" s="3"/>
      <c r="P109" s="3"/>
      <c r="Q109" s="25"/>
      <c r="R109" s="4"/>
      <c r="S109" s="4"/>
      <c r="T109" s="4"/>
      <c r="U109" s="4"/>
      <c r="V109" s="4"/>
      <c r="W109" s="2"/>
      <c r="X109" s="4"/>
      <c r="Y109" s="4"/>
      <c r="Z109" s="2"/>
      <c r="AA109" s="4"/>
      <c r="AB109" s="4"/>
      <c r="AC109" s="2"/>
      <c r="AD109" s="4"/>
      <c r="AE109" s="4"/>
      <c r="AF109" s="2"/>
      <c r="AG109" s="4"/>
      <c r="AH109" s="4"/>
      <c r="AI109" s="2"/>
      <c r="AJ109" s="2"/>
      <c r="AK109" s="4"/>
      <c r="AL109" s="4"/>
      <c r="AM109" s="4"/>
      <c r="AN109" s="4"/>
      <c r="AO109" s="4"/>
      <c r="AP109" s="4"/>
      <c r="AQ109" s="4"/>
      <c r="AR109" s="4"/>
      <c r="AS109" s="4"/>
      <c r="AT109" s="4"/>
      <c r="AU109" s="4"/>
      <c r="AV109" s="4"/>
      <c r="AW109" s="4"/>
      <c r="AX109" s="4"/>
      <c r="AY109" s="4"/>
      <c r="AZ109" s="4"/>
      <c r="BA109" s="4"/>
      <c r="BB109" s="4"/>
      <c r="BC109" s="4"/>
      <c r="BD109" s="7"/>
      <c r="BE109" s="4"/>
      <c r="BF109" s="4"/>
      <c r="BG109" s="7"/>
      <c r="BH109" s="4"/>
      <c r="BI109" s="4"/>
      <c r="BJ109" s="7"/>
      <c r="BK109" s="4"/>
      <c r="BL109" s="4"/>
      <c r="BM109" s="7"/>
      <c r="BN109" s="4"/>
      <c r="BO109" s="4"/>
      <c r="BP109" s="7"/>
      <c r="BQ109" s="4"/>
      <c r="BR109" s="4"/>
      <c r="BS109" s="7"/>
      <c r="BT109" s="7">
        <v>7382</v>
      </c>
      <c r="BU109" s="4"/>
      <c r="BV109" s="4"/>
      <c r="BW109" s="7">
        <v>9074</v>
      </c>
      <c r="BX109" s="4"/>
      <c r="BY109" s="4"/>
      <c r="BZ109" s="4"/>
      <c r="CA109" s="7">
        <v>7929</v>
      </c>
      <c r="CB109" s="4"/>
      <c r="CC109" s="4"/>
      <c r="CD109" s="4"/>
      <c r="CE109" s="7">
        <v>8882</v>
      </c>
      <c r="CF109" s="4"/>
      <c r="CG109" s="4"/>
      <c r="CH109" s="4"/>
      <c r="CI109" s="7">
        <v>8643</v>
      </c>
      <c r="CJ109" s="4"/>
      <c r="CK109" s="4"/>
      <c r="CL109" s="4"/>
      <c r="CM109" s="7">
        <v>9519</v>
      </c>
      <c r="CN109" s="4"/>
      <c r="CO109" s="4"/>
      <c r="CP109" s="4"/>
      <c r="CQ109" s="10">
        <v>9804</v>
      </c>
      <c r="CR109" s="4"/>
      <c r="CS109" s="4"/>
      <c r="CT109" s="4"/>
      <c r="CU109" s="7"/>
      <c r="CV109" s="7"/>
      <c r="CW109" s="4"/>
      <c r="CX109" s="4"/>
      <c r="CY109" s="7"/>
      <c r="CZ109" s="7"/>
      <c r="DA109" s="4"/>
      <c r="DB109" s="4"/>
      <c r="DC109" s="7"/>
      <c r="DD109" s="7"/>
      <c r="DE109" s="7"/>
      <c r="DF109" s="4"/>
      <c r="DG109" s="7"/>
      <c r="DH109" s="4"/>
      <c r="DI109" s="4"/>
      <c r="DJ109" s="4"/>
      <c r="DK109" s="7"/>
      <c r="DL109" s="4"/>
      <c r="DM109" s="4"/>
      <c r="DN109" s="4"/>
      <c r="DO109" s="7"/>
      <c r="DP109" s="4"/>
      <c r="DQ109" s="8"/>
      <c r="DR109" s="4"/>
      <c r="DS109" s="4"/>
      <c r="DT109" s="8"/>
      <c r="DU109" s="4"/>
      <c r="DV109" s="4"/>
      <c r="DW109" s="8"/>
      <c r="DX109" s="4"/>
      <c r="DY109" s="4"/>
      <c r="DZ109" s="8"/>
      <c r="EA109" s="4"/>
      <c r="EB109" s="4"/>
      <c r="EC109" s="8"/>
      <c r="ED109" s="4"/>
      <c r="EE109" s="4"/>
      <c r="EF109" s="8"/>
      <c r="EG109" s="4"/>
      <c r="EH109" s="4"/>
      <c r="EI109" s="8"/>
      <c r="EJ109" s="4"/>
      <c r="EK109" s="4"/>
      <c r="EL109" s="7"/>
      <c r="EM109" s="4"/>
      <c r="EN109" s="4"/>
      <c r="EO109" s="7"/>
      <c r="EP109" s="4"/>
      <c r="EQ109" s="4"/>
      <c r="ER109" s="4"/>
      <c r="ES109" s="7"/>
      <c r="ET109" s="4"/>
      <c r="EU109" s="4"/>
      <c r="EV109" s="4"/>
      <c r="EW109" s="7"/>
      <c r="EX109" s="4"/>
      <c r="EY109" s="4"/>
      <c r="EZ109" s="4"/>
      <c r="FA109" s="7"/>
      <c r="FB109" s="4"/>
      <c r="FC109" s="4"/>
      <c r="FD109" s="4"/>
      <c r="FE109" s="7"/>
      <c r="FF109" s="4"/>
      <c r="FG109" s="4"/>
      <c r="FH109" s="4"/>
      <c r="FI109" s="7"/>
      <c r="FM109" s="7"/>
    </row>
    <row r="110" spans="1:169" ht="15" customHeight="1" x14ac:dyDescent="0.2">
      <c r="A110" s="56" t="s">
        <v>227</v>
      </c>
      <c r="B110" s="3" t="s">
        <v>59</v>
      </c>
      <c r="C110" s="3" t="s">
        <v>626</v>
      </c>
      <c r="D110" s="3" t="s">
        <v>241</v>
      </c>
      <c r="E110" s="8" t="s">
        <v>154</v>
      </c>
      <c r="F110" s="8" t="s">
        <v>129</v>
      </c>
      <c r="G110" s="8" t="s">
        <v>119</v>
      </c>
      <c r="H110" s="8" t="s">
        <v>134</v>
      </c>
      <c r="I110" s="8" t="s">
        <v>145</v>
      </c>
      <c r="J110" s="8" t="s">
        <v>148</v>
      </c>
      <c r="K110" s="8" t="s">
        <v>151</v>
      </c>
      <c r="L110" s="8" t="s">
        <v>155</v>
      </c>
      <c r="M110" s="8"/>
      <c r="N110" s="3"/>
      <c r="O110" s="3"/>
      <c r="P110" s="3"/>
      <c r="Q110" s="25"/>
      <c r="R110" s="4"/>
      <c r="S110" s="4"/>
      <c r="T110" s="4"/>
      <c r="U110" s="4"/>
      <c r="V110" s="4"/>
      <c r="W110" s="2"/>
      <c r="X110" s="4"/>
      <c r="Y110" s="4"/>
      <c r="Z110" s="2"/>
      <c r="AA110" s="4"/>
      <c r="AB110" s="4"/>
      <c r="AC110" s="2"/>
      <c r="AD110" s="4"/>
      <c r="AE110" s="4"/>
      <c r="AF110" s="2"/>
      <c r="AG110" s="4"/>
      <c r="AH110" s="4"/>
      <c r="AI110" s="2"/>
      <c r="AJ110" s="2"/>
      <c r="AK110" s="4"/>
      <c r="AL110" s="4"/>
      <c r="AM110" s="4"/>
      <c r="AN110" s="4"/>
      <c r="AO110" s="4"/>
      <c r="AP110" s="4"/>
      <c r="AQ110" s="4"/>
      <c r="AR110" s="4"/>
      <c r="AS110" s="4"/>
      <c r="AT110" s="4"/>
      <c r="AU110" s="4"/>
      <c r="AV110" s="4"/>
      <c r="AW110" s="4"/>
      <c r="AX110" s="4"/>
      <c r="AY110" s="4"/>
      <c r="AZ110" s="4"/>
      <c r="BA110" s="4"/>
      <c r="BB110" s="4"/>
      <c r="BC110" s="4"/>
      <c r="BD110" s="7"/>
      <c r="BE110" s="4"/>
      <c r="BF110" s="4"/>
      <c r="BG110" s="7"/>
      <c r="BH110" s="4"/>
      <c r="BI110" s="4"/>
      <c r="BJ110" s="7">
        <v>44246</v>
      </c>
      <c r="BK110" s="4"/>
      <c r="BL110" s="4"/>
      <c r="BM110" s="7">
        <v>48570</v>
      </c>
      <c r="BN110" s="4"/>
      <c r="BO110" s="4"/>
      <c r="BP110" s="7">
        <v>43398</v>
      </c>
      <c r="BQ110" s="4"/>
      <c r="BR110" s="4"/>
      <c r="BS110" s="7">
        <v>34908</v>
      </c>
      <c r="BT110" s="7">
        <v>16685</v>
      </c>
      <c r="BU110" s="4"/>
      <c r="BV110" s="4"/>
      <c r="BW110" s="7">
        <v>17497</v>
      </c>
      <c r="BX110" s="4"/>
      <c r="BY110" s="4"/>
      <c r="BZ110" s="4"/>
      <c r="CA110" s="7">
        <v>18151</v>
      </c>
      <c r="CB110" s="4"/>
      <c r="CC110" s="4"/>
      <c r="CD110" s="4"/>
      <c r="CE110" s="7">
        <v>18822</v>
      </c>
      <c r="CF110" s="4"/>
      <c r="CG110" s="4"/>
      <c r="CH110" s="4"/>
      <c r="CI110" s="7">
        <v>20017</v>
      </c>
      <c r="CJ110" s="4"/>
      <c r="CK110" s="4"/>
      <c r="CL110" s="4"/>
      <c r="CM110" s="7">
        <v>18352</v>
      </c>
      <c r="CN110" s="4"/>
      <c r="CO110" s="4"/>
      <c r="CP110" s="4"/>
      <c r="CQ110" s="10">
        <v>17405</v>
      </c>
      <c r="CR110" s="4"/>
      <c r="CS110" s="4"/>
      <c r="CT110" s="4"/>
      <c r="CU110" s="7">
        <v>0</v>
      </c>
      <c r="CV110" s="7"/>
      <c r="CW110" s="4"/>
      <c r="CX110" s="4"/>
      <c r="CY110" s="7">
        <v>0</v>
      </c>
      <c r="CZ110" s="7"/>
      <c r="DA110" s="4"/>
      <c r="DB110" s="4"/>
      <c r="DC110" s="7">
        <v>0</v>
      </c>
      <c r="DD110" s="7"/>
      <c r="DE110" s="7">
        <v>0</v>
      </c>
      <c r="DF110" s="4"/>
      <c r="DG110" s="7">
        <v>0</v>
      </c>
      <c r="DH110" s="4"/>
      <c r="DI110" s="4"/>
      <c r="DJ110" s="4"/>
      <c r="DK110" s="7">
        <v>0</v>
      </c>
      <c r="DL110" s="4"/>
      <c r="DM110" s="4"/>
      <c r="DN110" s="4"/>
      <c r="DO110" s="7">
        <v>0</v>
      </c>
      <c r="DP110" s="4"/>
      <c r="DQ110" s="7">
        <v>0</v>
      </c>
      <c r="DR110" s="4"/>
      <c r="DS110" s="4"/>
      <c r="DT110" s="7">
        <v>0</v>
      </c>
      <c r="DU110" s="4"/>
      <c r="DV110" s="4"/>
      <c r="DW110" s="7">
        <v>0</v>
      </c>
      <c r="DX110" s="4"/>
      <c r="DY110" s="4"/>
      <c r="DZ110" s="7">
        <v>0</v>
      </c>
      <c r="EA110" s="4"/>
      <c r="EB110" s="4"/>
      <c r="EC110" s="7">
        <v>0</v>
      </c>
      <c r="ED110" s="4"/>
      <c r="EE110" s="4"/>
      <c r="EF110" s="7">
        <v>0</v>
      </c>
      <c r="EG110" s="4"/>
      <c r="EH110" s="4"/>
      <c r="EI110" s="7">
        <v>0</v>
      </c>
      <c r="EJ110" s="4"/>
      <c r="EK110" s="4"/>
      <c r="EL110" s="7">
        <v>0</v>
      </c>
      <c r="EM110" s="4"/>
      <c r="EN110" s="4"/>
      <c r="EO110" s="7">
        <v>0</v>
      </c>
      <c r="EP110" s="4"/>
      <c r="EQ110" s="4"/>
      <c r="ER110" s="4"/>
      <c r="ES110" s="7">
        <v>0</v>
      </c>
      <c r="ET110" s="4"/>
      <c r="EU110" s="4"/>
      <c r="EV110" s="4"/>
      <c r="EW110" s="7">
        <v>0</v>
      </c>
      <c r="EX110" s="4"/>
      <c r="EY110" s="4"/>
      <c r="EZ110" s="4"/>
      <c r="FA110" s="7">
        <v>0</v>
      </c>
      <c r="FB110" s="4"/>
      <c r="FC110" s="4"/>
      <c r="FD110" s="4"/>
      <c r="FE110" s="7">
        <v>0</v>
      </c>
      <c r="FF110" s="4"/>
      <c r="FG110" s="4"/>
      <c r="FH110" s="4"/>
      <c r="FI110" s="7">
        <v>0</v>
      </c>
      <c r="FM110" s="7">
        <v>0</v>
      </c>
    </row>
    <row r="111" spans="1:169" ht="15" customHeight="1" x14ac:dyDescent="0.2">
      <c r="A111" s="56" t="s">
        <v>227</v>
      </c>
      <c r="B111" s="3" t="s">
        <v>55</v>
      </c>
      <c r="C111" s="3" t="s">
        <v>627</v>
      </c>
      <c r="D111" s="3" t="s">
        <v>241</v>
      </c>
      <c r="E111" s="8" t="s">
        <v>157</v>
      </c>
      <c r="F111" s="8" t="s">
        <v>129</v>
      </c>
      <c r="G111" s="8" t="s">
        <v>119</v>
      </c>
      <c r="H111" s="8" t="s">
        <v>134</v>
      </c>
      <c r="I111" s="8" t="s">
        <v>145</v>
      </c>
      <c r="J111" s="8" t="s">
        <v>148</v>
      </c>
      <c r="K111" s="8" t="s">
        <v>151</v>
      </c>
      <c r="L111" s="8" t="s">
        <v>155</v>
      </c>
      <c r="M111" s="8" t="s">
        <v>158</v>
      </c>
      <c r="N111" s="3"/>
      <c r="O111" s="3"/>
      <c r="P111" s="3"/>
      <c r="Q111" s="25"/>
      <c r="R111" s="4"/>
      <c r="S111" s="4"/>
      <c r="T111" s="4"/>
      <c r="U111" s="4"/>
      <c r="V111" s="4"/>
      <c r="W111" s="2"/>
      <c r="X111" s="4"/>
      <c r="Y111" s="4"/>
      <c r="Z111" s="2"/>
      <c r="AA111" s="4"/>
      <c r="AB111" s="4"/>
      <c r="AC111" s="2"/>
      <c r="AD111" s="4"/>
      <c r="AE111" s="4"/>
      <c r="AF111" s="2"/>
      <c r="AG111" s="4"/>
      <c r="AH111" s="4"/>
      <c r="AI111" s="2"/>
      <c r="AJ111" s="2"/>
      <c r="AK111" s="4"/>
      <c r="AL111" s="4"/>
      <c r="AM111" s="4"/>
      <c r="AN111" s="4"/>
      <c r="AO111" s="4"/>
      <c r="AP111" s="4"/>
      <c r="AQ111" s="4"/>
      <c r="AR111" s="4"/>
      <c r="AS111" s="4"/>
      <c r="AT111" s="4"/>
      <c r="AU111" s="4"/>
      <c r="AV111" s="4"/>
      <c r="AW111" s="4"/>
      <c r="AX111" s="4"/>
      <c r="AY111" s="4"/>
      <c r="AZ111" s="4"/>
      <c r="BA111" s="4"/>
      <c r="BB111" s="4"/>
      <c r="BC111" s="4"/>
      <c r="BD111" s="7"/>
      <c r="BE111" s="4"/>
      <c r="BF111" s="4"/>
      <c r="BG111" s="7"/>
      <c r="BH111" s="4"/>
      <c r="BI111" s="4"/>
      <c r="BJ111" s="7">
        <v>4014</v>
      </c>
      <c r="BK111" s="4"/>
      <c r="BL111" s="4"/>
      <c r="BM111" s="7">
        <v>5255</v>
      </c>
      <c r="BN111" s="4"/>
      <c r="BO111" s="4"/>
      <c r="BP111" s="7">
        <v>3846</v>
      </c>
      <c r="BQ111" s="4"/>
      <c r="BR111" s="4"/>
      <c r="BS111" s="7">
        <v>2180</v>
      </c>
      <c r="BT111" s="7">
        <v>3865</v>
      </c>
      <c r="BU111" s="4"/>
      <c r="BV111" s="4"/>
      <c r="BW111" s="7">
        <v>0</v>
      </c>
      <c r="BX111" s="4"/>
      <c r="BY111" s="4"/>
      <c r="BZ111" s="4"/>
      <c r="CA111" s="7">
        <v>0</v>
      </c>
      <c r="CB111" s="4"/>
      <c r="CC111" s="4"/>
      <c r="CD111" s="4"/>
      <c r="CE111" s="7">
        <v>0</v>
      </c>
      <c r="CF111" s="4"/>
      <c r="CG111" s="4"/>
      <c r="CH111" s="4"/>
      <c r="CI111" s="7">
        <v>0</v>
      </c>
      <c r="CJ111" s="4"/>
      <c r="CK111" s="4"/>
      <c r="CL111" s="4"/>
      <c r="CM111" s="7">
        <v>0</v>
      </c>
      <c r="CN111" s="4"/>
      <c r="CO111" s="4"/>
      <c r="CP111" s="4"/>
      <c r="CQ111" s="7">
        <v>0</v>
      </c>
      <c r="CR111" s="4"/>
      <c r="CS111" s="4"/>
      <c r="CT111" s="4"/>
      <c r="CU111" s="7">
        <v>0</v>
      </c>
      <c r="CV111" s="7"/>
      <c r="CW111" s="4"/>
      <c r="CX111" s="4"/>
      <c r="CY111" s="7">
        <v>0</v>
      </c>
      <c r="CZ111" s="7"/>
      <c r="DA111" s="4"/>
      <c r="DB111" s="4"/>
      <c r="DC111" s="7">
        <v>0</v>
      </c>
      <c r="DD111" s="7"/>
      <c r="DE111" s="7">
        <v>0</v>
      </c>
      <c r="DF111" s="4"/>
      <c r="DG111" s="7">
        <v>0</v>
      </c>
      <c r="DH111" s="4"/>
      <c r="DI111" s="4"/>
      <c r="DJ111" s="4"/>
      <c r="DK111" s="7">
        <v>0</v>
      </c>
      <c r="DL111" s="4"/>
      <c r="DM111" s="4"/>
      <c r="DN111" s="4"/>
      <c r="DO111" s="7">
        <v>0</v>
      </c>
      <c r="DP111" s="4"/>
      <c r="DQ111" s="7">
        <v>0</v>
      </c>
      <c r="DR111" s="4"/>
      <c r="DS111" s="4"/>
      <c r="DT111" s="7">
        <v>0</v>
      </c>
      <c r="DU111" s="4"/>
      <c r="DV111" s="4"/>
      <c r="DW111" s="7">
        <v>0</v>
      </c>
      <c r="DX111" s="4"/>
      <c r="DY111" s="4"/>
      <c r="DZ111" s="7">
        <v>0</v>
      </c>
      <c r="EA111" s="4"/>
      <c r="EB111" s="4"/>
      <c r="EC111" s="7">
        <v>0</v>
      </c>
      <c r="ED111" s="4"/>
      <c r="EE111" s="4"/>
      <c r="EF111" s="7">
        <v>0</v>
      </c>
      <c r="EG111" s="4"/>
      <c r="EH111" s="4"/>
      <c r="EI111" s="7">
        <v>0</v>
      </c>
      <c r="EJ111" s="4"/>
      <c r="EK111" s="4"/>
      <c r="EL111" s="7">
        <v>0</v>
      </c>
      <c r="EM111" s="4"/>
      <c r="EN111" s="4"/>
      <c r="EO111" s="7">
        <v>0</v>
      </c>
      <c r="EP111" s="4"/>
      <c r="EQ111" s="4"/>
      <c r="ER111" s="4"/>
      <c r="ES111" s="7">
        <v>0</v>
      </c>
      <c r="ET111" s="4"/>
      <c r="EU111" s="4"/>
      <c r="EV111" s="4"/>
      <c r="EW111" s="7">
        <v>0</v>
      </c>
      <c r="EX111" s="4"/>
      <c r="EY111" s="4"/>
      <c r="EZ111" s="4"/>
      <c r="FA111" s="7">
        <v>0</v>
      </c>
      <c r="FB111" s="4"/>
      <c r="FC111" s="4"/>
      <c r="FD111" s="4"/>
      <c r="FE111" s="7">
        <v>0</v>
      </c>
      <c r="FF111" s="4"/>
      <c r="FG111" s="4"/>
      <c r="FH111" s="4"/>
      <c r="FI111" s="7">
        <v>0</v>
      </c>
      <c r="FM111" s="7">
        <v>0</v>
      </c>
    </row>
    <row r="112" spans="1:169" ht="15" customHeight="1" x14ac:dyDescent="0.2">
      <c r="A112" s="56" t="s">
        <v>227</v>
      </c>
      <c r="B112" s="3" t="s">
        <v>60</v>
      </c>
      <c r="C112" s="3" t="s">
        <v>628</v>
      </c>
      <c r="D112" s="3" t="s">
        <v>241</v>
      </c>
      <c r="E112" s="8" t="s">
        <v>160</v>
      </c>
      <c r="F112" s="8" t="s">
        <v>129</v>
      </c>
      <c r="G112" s="8" t="s">
        <v>119</v>
      </c>
      <c r="H112" s="8" t="s">
        <v>134</v>
      </c>
      <c r="I112" s="8" t="s">
        <v>145</v>
      </c>
      <c r="J112" s="8" t="s">
        <v>148</v>
      </c>
      <c r="K112" s="8" t="s">
        <v>151</v>
      </c>
      <c r="L112" s="8" t="s">
        <v>155</v>
      </c>
      <c r="M112" s="8" t="s">
        <v>158</v>
      </c>
      <c r="N112" s="8" t="s">
        <v>161</v>
      </c>
      <c r="O112" s="8"/>
      <c r="P112" s="8"/>
      <c r="Q112" s="22"/>
      <c r="R112" s="4"/>
      <c r="S112" s="4"/>
      <c r="T112" s="4"/>
      <c r="U112" s="4"/>
      <c r="V112" s="4"/>
      <c r="W112" s="4"/>
      <c r="X112" s="4"/>
      <c r="Y112" s="4"/>
      <c r="Z112" s="4"/>
      <c r="AA112" s="4"/>
      <c r="AB112" s="4"/>
      <c r="AC112" s="4"/>
      <c r="AD112" s="4"/>
      <c r="AE112" s="4"/>
      <c r="AF112" s="4"/>
      <c r="AG112" s="4"/>
      <c r="AH112" s="4"/>
      <c r="AI112" s="4"/>
      <c r="AJ112" s="2"/>
      <c r="AK112" s="4"/>
      <c r="AL112" s="4"/>
      <c r="AM112" s="4"/>
      <c r="AN112" s="4"/>
      <c r="AO112" s="4"/>
      <c r="AP112" s="4"/>
      <c r="AQ112" s="4"/>
      <c r="AR112" s="4"/>
      <c r="AS112" s="4"/>
      <c r="AT112" s="4"/>
      <c r="AU112" s="4"/>
      <c r="AV112" s="4"/>
      <c r="AW112" s="4"/>
      <c r="AX112" s="4"/>
      <c r="AY112" s="4"/>
      <c r="AZ112" s="4"/>
      <c r="BA112" s="4"/>
      <c r="BB112" s="4"/>
      <c r="BC112" s="4"/>
      <c r="BD112" s="7"/>
      <c r="BE112" s="4"/>
      <c r="BF112" s="4"/>
      <c r="BG112" s="7"/>
      <c r="BH112" s="4"/>
      <c r="BI112" s="4"/>
      <c r="BJ112" s="7">
        <v>81797</v>
      </c>
      <c r="BK112" s="4"/>
      <c r="BL112" s="4"/>
      <c r="BM112" s="7">
        <v>84092</v>
      </c>
      <c r="BN112" s="4"/>
      <c r="BO112" s="4"/>
      <c r="BP112" s="7">
        <v>104036</v>
      </c>
      <c r="BQ112" s="4"/>
      <c r="BR112" s="4"/>
      <c r="BS112" s="7">
        <v>93200</v>
      </c>
      <c r="BT112" s="7">
        <v>0</v>
      </c>
      <c r="BU112" s="4"/>
      <c r="BV112" s="4"/>
      <c r="BW112" s="7">
        <v>0</v>
      </c>
      <c r="BX112" s="4"/>
      <c r="BY112" s="4"/>
      <c r="BZ112" s="4"/>
      <c r="CA112" s="7">
        <v>0</v>
      </c>
      <c r="CB112" s="4"/>
      <c r="CC112" s="4"/>
      <c r="CD112" s="4"/>
      <c r="CE112" s="7">
        <v>0</v>
      </c>
      <c r="CF112" s="4"/>
      <c r="CG112" s="4"/>
      <c r="CH112" s="4"/>
      <c r="CI112" s="7">
        <v>0</v>
      </c>
      <c r="CJ112" s="4"/>
      <c r="CK112" s="4"/>
      <c r="CL112" s="4"/>
      <c r="CM112" s="7">
        <v>0</v>
      </c>
      <c r="CN112" s="4"/>
      <c r="CO112" s="4"/>
      <c r="CP112" s="4"/>
      <c r="CQ112" s="10">
        <v>0</v>
      </c>
      <c r="CR112" s="4"/>
      <c r="CS112" s="4"/>
      <c r="CT112" s="4"/>
      <c r="CU112" s="7">
        <v>0</v>
      </c>
      <c r="CV112" s="4"/>
      <c r="CW112" s="4"/>
      <c r="CX112" s="4"/>
      <c r="CY112" s="7">
        <v>0</v>
      </c>
      <c r="CZ112" s="4"/>
      <c r="DA112" s="4"/>
      <c r="DB112" s="4"/>
      <c r="DC112" s="7">
        <v>0</v>
      </c>
      <c r="DD112" s="4"/>
      <c r="DE112" s="7">
        <v>0</v>
      </c>
      <c r="DF112" s="4"/>
      <c r="DG112" s="7">
        <v>0</v>
      </c>
      <c r="DH112" s="4"/>
      <c r="DI112" s="4"/>
      <c r="DJ112" s="4"/>
      <c r="DK112" s="7">
        <v>0</v>
      </c>
      <c r="DL112" s="4"/>
      <c r="DM112" s="4"/>
      <c r="DN112" s="4"/>
      <c r="DO112" s="7">
        <v>0</v>
      </c>
      <c r="DP112" s="4"/>
      <c r="DQ112" s="7">
        <v>0</v>
      </c>
      <c r="DR112" s="4"/>
      <c r="DS112" s="4"/>
      <c r="DT112" s="7">
        <v>0</v>
      </c>
      <c r="DU112" s="4"/>
      <c r="DV112" s="4"/>
      <c r="DW112" s="7">
        <v>0</v>
      </c>
      <c r="DX112" s="4"/>
      <c r="DY112" s="4"/>
      <c r="DZ112" s="7">
        <v>0</v>
      </c>
      <c r="EA112" s="4"/>
      <c r="EB112" s="4"/>
      <c r="EC112" s="7">
        <v>0</v>
      </c>
      <c r="ED112" s="4"/>
      <c r="EE112" s="4"/>
      <c r="EF112" s="7">
        <v>0</v>
      </c>
      <c r="EG112" s="4"/>
      <c r="EH112" s="4"/>
      <c r="EI112" s="7">
        <v>0</v>
      </c>
      <c r="EJ112" s="4"/>
      <c r="EK112" s="4"/>
      <c r="EL112" s="7">
        <v>0</v>
      </c>
      <c r="EM112" s="4"/>
      <c r="EN112" s="4"/>
      <c r="EO112" s="7">
        <v>0</v>
      </c>
      <c r="EP112" s="4"/>
      <c r="EQ112" s="4"/>
      <c r="ER112" s="4"/>
      <c r="ES112" s="7">
        <v>0</v>
      </c>
      <c r="ET112" s="4"/>
      <c r="EU112" s="4"/>
      <c r="EV112" s="4"/>
      <c r="EW112" s="7">
        <v>0</v>
      </c>
      <c r="EX112" s="4"/>
      <c r="EY112" s="4"/>
      <c r="EZ112" s="4"/>
      <c r="FA112" s="7">
        <v>0</v>
      </c>
      <c r="FB112" s="4"/>
      <c r="FC112" s="4"/>
      <c r="FD112" s="4"/>
      <c r="FE112" s="7">
        <v>0</v>
      </c>
      <c r="FF112" s="4"/>
      <c r="FG112" s="4"/>
      <c r="FH112" s="4"/>
      <c r="FI112" s="7">
        <v>0</v>
      </c>
      <c r="FM112" s="7">
        <v>0</v>
      </c>
    </row>
    <row r="113" spans="1:169" ht="15" customHeight="1" x14ac:dyDescent="0.2">
      <c r="A113" s="56" t="s">
        <v>227</v>
      </c>
      <c r="B113" s="3" t="s">
        <v>61</v>
      </c>
      <c r="C113" s="3" t="s">
        <v>629</v>
      </c>
      <c r="D113" s="3" t="s">
        <v>241</v>
      </c>
      <c r="E113" s="8" t="s">
        <v>163</v>
      </c>
      <c r="F113" s="8" t="s">
        <v>129</v>
      </c>
      <c r="G113" s="8" t="s">
        <v>119</v>
      </c>
      <c r="H113" s="8" t="s">
        <v>134</v>
      </c>
      <c r="I113" s="8" t="s">
        <v>145</v>
      </c>
      <c r="J113" s="8" t="s">
        <v>148</v>
      </c>
      <c r="K113" s="8" t="s">
        <v>151</v>
      </c>
      <c r="L113" s="8" t="s">
        <v>155</v>
      </c>
      <c r="M113" s="8" t="s">
        <v>158</v>
      </c>
      <c r="N113" s="8" t="s">
        <v>161</v>
      </c>
      <c r="O113" s="8"/>
      <c r="P113" s="3"/>
      <c r="Q113" s="22"/>
      <c r="R113" s="4"/>
      <c r="S113" s="4"/>
      <c r="T113" s="4"/>
      <c r="U113" s="4"/>
      <c r="V113" s="4"/>
      <c r="W113" s="4"/>
      <c r="X113" s="4"/>
      <c r="Y113" s="4"/>
      <c r="Z113" s="4"/>
      <c r="AA113" s="4"/>
      <c r="AB113" s="4"/>
      <c r="AC113" s="4"/>
      <c r="AD113" s="4"/>
      <c r="AE113" s="4"/>
      <c r="AF113" s="4"/>
      <c r="AG113" s="4"/>
      <c r="AH113" s="4"/>
      <c r="AI113" s="4"/>
      <c r="AJ113" s="2"/>
      <c r="AK113" s="4"/>
      <c r="AL113" s="4"/>
      <c r="AM113" s="4"/>
      <c r="AN113" s="4"/>
      <c r="AO113" s="4"/>
      <c r="AP113" s="4"/>
      <c r="AQ113" s="4"/>
      <c r="AR113" s="4"/>
      <c r="AS113" s="4"/>
      <c r="AT113" s="4"/>
      <c r="AU113" s="4"/>
      <c r="AV113" s="4"/>
      <c r="AW113" s="4"/>
      <c r="AX113" s="4"/>
      <c r="AY113" s="4"/>
      <c r="AZ113" s="4"/>
      <c r="BA113" s="4"/>
      <c r="BB113" s="4"/>
      <c r="BC113" s="4"/>
      <c r="BD113" s="7"/>
      <c r="BE113" s="4"/>
      <c r="BF113" s="4"/>
      <c r="BG113" s="7"/>
      <c r="BH113" s="4"/>
      <c r="BI113" s="4"/>
      <c r="BJ113" s="7">
        <v>46172</v>
      </c>
      <c r="BK113" s="4"/>
      <c r="BL113" s="4"/>
      <c r="BM113" s="7">
        <v>36728</v>
      </c>
      <c r="BN113" s="4"/>
      <c r="BO113" s="4"/>
      <c r="BP113" s="7">
        <v>42724</v>
      </c>
      <c r="BQ113" s="4"/>
      <c r="BR113" s="4"/>
      <c r="BS113" s="7">
        <v>51577</v>
      </c>
      <c r="BT113" s="7">
        <v>0</v>
      </c>
      <c r="BU113" s="4"/>
      <c r="BV113" s="4"/>
      <c r="BW113" s="7">
        <v>0</v>
      </c>
      <c r="BX113" s="4"/>
      <c r="BY113" s="4"/>
      <c r="BZ113" s="4"/>
      <c r="CA113" s="7">
        <v>0</v>
      </c>
      <c r="CB113" s="4"/>
      <c r="CC113" s="4"/>
      <c r="CD113" s="4"/>
      <c r="CE113" s="7">
        <v>0</v>
      </c>
      <c r="CF113" s="4"/>
      <c r="CG113" s="4"/>
      <c r="CH113" s="4"/>
      <c r="CI113" s="7">
        <v>0</v>
      </c>
      <c r="CJ113" s="4"/>
      <c r="CK113" s="4"/>
      <c r="CL113" s="4"/>
      <c r="CM113" s="7">
        <v>0</v>
      </c>
      <c r="CN113" s="4"/>
      <c r="CO113" s="4"/>
      <c r="CP113" s="4"/>
      <c r="CQ113" s="10">
        <v>0</v>
      </c>
      <c r="CR113" s="4"/>
      <c r="CS113" s="4"/>
      <c r="CT113" s="4"/>
      <c r="CU113" s="7">
        <v>0</v>
      </c>
      <c r="CV113" s="4"/>
      <c r="CW113" s="4"/>
      <c r="CX113" s="4"/>
      <c r="CY113" s="7">
        <v>0</v>
      </c>
      <c r="CZ113" s="4"/>
      <c r="DA113" s="4"/>
      <c r="DB113" s="4"/>
      <c r="DC113" s="7">
        <v>0</v>
      </c>
      <c r="DD113" s="4"/>
      <c r="DE113" s="7">
        <v>0</v>
      </c>
      <c r="DF113" s="4"/>
      <c r="DG113" s="7">
        <v>0</v>
      </c>
      <c r="DH113" s="4"/>
      <c r="DI113" s="4"/>
      <c r="DJ113" s="4"/>
      <c r="DK113" s="7">
        <v>0</v>
      </c>
      <c r="DL113" s="4"/>
      <c r="DM113" s="4"/>
      <c r="DN113" s="4"/>
      <c r="DO113" s="7">
        <v>0</v>
      </c>
      <c r="DP113" s="4"/>
      <c r="DQ113" s="7">
        <v>0</v>
      </c>
      <c r="DR113" s="4"/>
      <c r="DS113" s="4"/>
      <c r="DT113" s="7">
        <v>0</v>
      </c>
      <c r="DU113" s="4"/>
      <c r="DV113" s="4"/>
      <c r="DW113" s="7">
        <v>0</v>
      </c>
      <c r="DX113" s="4"/>
      <c r="DY113" s="4"/>
      <c r="DZ113" s="7">
        <v>0</v>
      </c>
      <c r="EA113" s="4"/>
      <c r="EB113" s="4"/>
      <c r="EC113" s="7">
        <v>0</v>
      </c>
      <c r="ED113" s="4"/>
      <c r="EE113" s="4"/>
      <c r="EF113" s="7">
        <v>0</v>
      </c>
      <c r="EG113" s="4"/>
      <c r="EH113" s="4"/>
      <c r="EI113" s="7">
        <v>0</v>
      </c>
      <c r="EJ113" s="4"/>
      <c r="EK113" s="4"/>
      <c r="EL113" s="7">
        <v>0</v>
      </c>
      <c r="EM113" s="4"/>
      <c r="EN113" s="4"/>
      <c r="EO113" s="7">
        <v>0</v>
      </c>
      <c r="EP113" s="4"/>
      <c r="EQ113" s="4"/>
      <c r="ER113" s="4"/>
      <c r="ES113" s="7">
        <v>0</v>
      </c>
      <c r="ET113" s="4"/>
      <c r="EU113" s="4"/>
      <c r="EV113" s="4"/>
      <c r="EW113" s="7">
        <v>0</v>
      </c>
      <c r="EX113" s="4"/>
      <c r="EY113" s="4"/>
      <c r="EZ113" s="4"/>
      <c r="FA113" s="7">
        <v>0</v>
      </c>
      <c r="FB113" s="4"/>
      <c r="FC113" s="4"/>
      <c r="FD113" s="4"/>
      <c r="FE113" s="7">
        <v>0</v>
      </c>
      <c r="FF113" s="4"/>
      <c r="FG113" s="4"/>
      <c r="FH113" s="4"/>
      <c r="FI113" s="7">
        <v>0</v>
      </c>
      <c r="FM113" s="7">
        <v>0</v>
      </c>
    </row>
    <row r="114" spans="1:169" ht="15" customHeight="1" x14ac:dyDescent="0.2">
      <c r="A114" s="56" t="s">
        <v>227</v>
      </c>
      <c r="B114" s="3" t="s">
        <v>62</v>
      </c>
      <c r="C114" s="3" t="s">
        <v>630</v>
      </c>
      <c r="D114" s="3" t="s">
        <v>241</v>
      </c>
      <c r="E114" s="8" t="s">
        <v>165</v>
      </c>
      <c r="F114" s="8" t="s">
        <v>129</v>
      </c>
      <c r="G114" s="8" t="s">
        <v>119</v>
      </c>
      <c r="H114" s="8" t="s">
        <v>134</v>
      </c>
      <c r="I114" s="8" t="s">
        <v>145</v>
      </c>
      <c r="J114" s="8" t="s">
        <v>148</v>
      </c>
      <c r="K114" s="8" t="s">
        <v>151</v>
      </c>
      <c r="L114" s="8" t="s">
        <v>155</v>
      </c>
      <c r="M114" s="8" t="s">
        <v>158</v>
      </c>
      <c r="N114" s="8" t="s">
        <v>161</v>
      </c>
      <c r="O114" s="3"/>
      <c r="P114" s="3"/>
      <c r="Q114" s="22"/>
      <c r="R114" s="4"/>
      <c r="S114" s="4"/>
      <c r="T114" s="4"/>
      <c r="U114" s="4"/>
      <c r="V114" s="4"/>
      <c r="W114" s="4"/>
      <c r="X114" s="4"/>
      <c r="Y114" s="4"/>
      <c r="Z114" s="4"/>
      <c r="AA114" s="4"/>
      <c r="AB114" s="4"/>
      <c r="AC114" s="4"/>
      <c r="AD114" s="4"/>
      <c r="AE114" s="4"/>
      <c r="AF114" s="4"/>
      <c r="AG114" s="4"/>
      <c r="AH114" s="4"/>
      <c r="AI114" s="4"/>
      <c r="AJ114" s="6"/>
      <c r="AK114" s="4"/>
      <c r="AL114" s="4"/>
      <c r="AM114" s="4"/>
      <c r="AN114" s="4"/>
      <c r="AO114" s="4"/>
      <c r="AP114" s="4"/>
      <c r="AQ114" s="4"/>
      <c r="AR114" s="7"/>
      <c r="AS114" s="4"/>
      <c r="AT114" s="4"/>
      <c r="AU114" s="7"/>
      <c r="AV114" s="4"/>
      <c r="AW114" s="4"/>
      <c r="AX114" s="7"/>
      <c r="AY114" s="4"/>
      <c r="AZ114" s="4"/>
      <c r="BA114" s="7"/>
      <c r="BB114" s="4"/>
      <c r="BC114" s="4"/>
      <c r="BD114" s="7"/>
      <c r="BE114" s="4"/>
      <c r="BF114" s="4"/>
      <c r="BG114" s="7"/>
      <c r="BH114" s="4"/>
      <c r="BI114" s="4"/>
      <c r="BJ114" s="7">
        <v>36132</v>
      </c>
      <c r="BK114" s="4"/>
      <c r="BL114" s="4"/>
      <c r="BM114" s="7">
        <v>42067</v>
      </c>
      <c r="BN114" s="4"/>
      <c r="BO114" s="4"/>
      <c r="BP114" s="7">
        <v>47109</v>
      </c>
      <c r="BQ114" s="4"/>
      <c r="BR114" s="4"/>
      <c r="BS114" s="7">
        <v>36585</v>
      </c>
      <c r="BT114" s="7">
        <v>0</v>
      </c>
      <c r="BU114" s="4"/>
      <c r="BV114" s="4"/>
      <c r="BW114" s="7">
        <v>0</v>
      </c>
      <c r="BX114" s="4"/>
      <c r="BY114" s="4"/>
      <c r="BZ114" s="4"/>
      <c r="CA114" s="7">
        <v>0</v>
      </c>
      <c r="CB114" s="4"/>
      <c r="CC114" s="4"/>
      <c r="CD114" s="4"/>
      <c r="CE114" s="7">
        <v>0</v>
      </c>
      <c r="CF114" s="4"/>
      <c r="CG114" s="4"/>
      <c r="CH114" s="4"/>
      <c r="CI114" s="7">
        <v>0</v>
      </c>
      <c r="CJ114" s="4"/>
      <c r="CK114" s="4"/>
      <c r="CL114" s="4"/>
      <c r="CM114" s="7">
        <v>0</v>
      </c>
      <c r="CN114" s="4"/>
      <c r="CO114" s="4"/>
      <c r="CP114" s="4"/>
      <c r="CQ114" s="10">
        <v>0</v>
      </c>
      <c r="CR114" s="4"/>
      <c r="CS114" s="4"/>
      <c r="CT114" s="4"/>
      <c r="CU114" s="7">
        <v>0</v>
      </c>
      <c r="CV114" s="4"/>
      <c r="CW114" s="4"/>
      <c r="CX114" s="4"/>
      <c r="CY114" s="7">
        <v>0</v>
      </c>
      <c r="CZ114" s="4"/>
      <c r="DA114" s="4"/>
      <c r="DB114" s="4"/>
      <c r="DC114" s="7">
        <v>0</v>
      </c>
      <c r="DD114" s="4"/>
      <c r="DE114" s="7">
        <v>0</v>
      </c>
      <c r="DF114" s="4"/>
      <c r="DG114" s="7">
        <v>0</v>
      </c>
      <c r="DH114" s="4"/>
      <c r="DI114" s="4"/>
      <c r="DJ114" s="4"/>
      <c r="DK114" s="7">
        <v>0</v>
      </c>
      <c r="DL114" s="4"/>
      <c r="DM114" s="4"/>
      <c r="DN114" s="4"/>
      <c r="DO114" s="7">
        <v>0</v>
      </c>
      <c r="DP114" s="4"/>
      <c r="DQ114" s="7">
        <v>0</v>
      </c>
      <c r="DR114" s="4"/>
      <c r="DS114" s="4"/>
      <c r="DT114" s="7">
        <v>0</v>
      </c>
      <c r="DU114" s="4"/>
      <c r="DV114" s="4"/>
      <c r="DW114" s="7">
        <v>0</v>
      </c>
      <c r="DX114" s="4"/>
      <c r="DY114" s="4"/>
      <c r="DZ114" s="7">
        <v>0</v>
      </c>
      <c r="EA114" s="4"/>
      <c r="EB114" s="4"/>
      <c r="EC114" s="7">
        <v>0</v>
      </c>
      <c r="ED114" s="4"/>
      <c r="EE114" s="4"/>
      <c r="EF114" s="7">
        <v>0</v>
      </c>
      <c r="EG114" s="4"/>
      <c r="EH114" s="4"/>
      <c r="EI114" s="7">
        <v>0</v>
      </c>
      <c r="EJ114" s="4"/>
      <c r="EK114" s="4"/>
      <c r="EL114" s="7">
        <v>0</v>
      </c>
      <c r="EM114" s="4"/>
      <c r="EN114" s="4"/>
      <c r="EO114" s="7">
        <v>0</v>
      </c>
      <c r="EP114" s="4"/>
      <c r="EQ114" s="4"/>
      <c r="ER114" s="4"/>
      <c r="ES114" s="7">
        <v>0</v>
      </c>
      <c r="ET114" s="4"/>
      <c r="EU114" s="4"/>
      <c r="EV114" s="4"/>
      <c r="EW114" s="7">
        <v>0</v>
      </c>
      <c r="EX114" s="4"/>
      <c r="EY114" s="4"/>
      <c r="EZ114" s="4"/>
      <c r="FA114" s="7">
        <v>0</v>
      </c>
      <c r="FB114" s="4"/>
      <c r="FC114" s="4"/>
      <c r="FD114" s="4"/>
      <c r="FE114" s="7">
        <v>0</v>
      </c>
      <c r="FF114" s="4"/>
      <c r="FG114" s="4"/>
      <c r="FH114" s="4"/>
      <c r="FI114" s="7">
        <v>0</v>
      </c>
      <c r="FM114" s="7">
        <v>0</v>
      </c>
    </row>
    <row r="115" spans="1:169" ht="15" customHeight="1" x14ac:dyDescent="0.2">
      <c r="A115" s="56" t="s">
        <v>227</v>
      </c>
      <c r="B115" s="3" t="s">
        <v>63</v>
      </c>
      <c r="C115" s="3" t="s">
        <v>166</v>
      </c>
      <c r="D115" s="3" t="s">
        <v>241</v>
      </c>
      <c r="E115" s="8" t="s">
        <v>167</v>
      </c>
      <c r="F115" s="8" t="s">
        <v>129</v>
      </c>
      <c r="G115" s="8" t="s">
        <v>119</v>
      </c>
      <c r="H115" s="8" t="s">
        <v>134</v>
      </c>
      <c r="I115" s="8" t="s">
        <v>145</v>
      </c>
      <c r="J115" s="8" t="s">
        <v>148</v>
      </c>
      <c r="K115" s="8" t="s">
        <v>151</v>
      </c>
      <c r="L115" s="8" t="s">
        <v>155</v>
      </c>
      <c r="M115" s="8" t="s">
        <v>158</v>
      </c>
      <c r="N115" s="8" t="s">
        <v>161</v>
      </c>
      <c r="O115" s="8" t="s">
        <v>168</v>
      </c>
      <c r="P115" s="3"/>
      <c r="Q115" s="22"/>
      <c r="R115" s="4"/>
      <c r="S115" s="4"/>
      <c r="T115" s="4"/>
      <c r="U115" s="4"/>
      <c r="V115" s="4"/>
      <c r="W115" s="4"/>
      <c r="X115" s="4"/>
      <c r="Y115" s="4"/>
      <c r="Z115" s="4"/>
      <c r="AA115" s="4"/>
      <c r="AB115" s="4"/>
      <c r="AC115" s="4"/>
      <c r="AD115" s="4"/>
      <c r="AE115" s="4"/>
      <c r="AF115" s="4"/>
      <c r="AG115" s="4"/>
      <c r="AH115" s="4"/>
      <c r="AI115" s="4"/>
      <c r="AJ115" s="2"/>
      <c r="AK115" s="4"/>
      <c r="AL115" s="4"/>
      <c r="AM115" s="4"/>
      <c r="AN115" s="4"/>
      <c r="AO115" s="4"/>
      <c r="AP115" s="4"/>
      <c r="AQ115" s="4"/>
      <c r="AR115" s="4"/>
      <c r="AS115" s="4"/>
      <c r="AT115" s="4"/>
      <c r="AU115" s="4"/>
      <c r="AV115" s="4"/>
      <c r="AW115" s="4"/>
      <c r="AX115" s="4"/>
      <c r="AY115" s="4"/>
      <c r="AZ115" s="4"/>
      <c r="BA115" s="4"/>
      <c r="BB115" s="4"/>
      <c r="BC115" s="4"/>
      <c r="BD115" s="7"/>
      <c r="BE115" s="4"/>
      <c r="BF115" s="4"/>
      <c r="BG115" s="7"/>
      <c r="BH115" s="4"/>
      <c r="BI115" s="4"/>
      <c r="BJ115" s="7">
        <v>56566</v>
      </c>
      <c r="BK115" s="4"/>
      <c r="BL115" s="4"/>
      <c r="BM115" s="7">
        <v>54040</v>
      </c>
      <c r="BN115" s="4"/>
      <c r="BO115" s="4"/>
      <c r="BP115" s="7">
        <v>64862</v>
      </c>
      <c r="BQ115" s="4"/>
      <c r="BR115" s="4"/>
      <c r="BS115" s="7">
        <v>70329</v>
      </c>
      <c r="BT115" s="7">
        <v>0</v>
      </c>
      <c r="BU115" s="4"/>
      <c r="BV115" s="4"/>
      <c r="BW115" s="7">
        <v>0</v>
      </c>
      <c r="BX115" s="4"/>
      <c r="BY115" s="4"/>
      <c r="BZ115" s="4"/>
      <c r="CA115" s="7">
        <v>0</v>
      </c>
      <c r="CB115" s="4"/>
      <c r="CC115" s="4"/>
      <c r="CD115" s="4"/>
      <c r="CE115" s="7">
        <v>0</v>
      </c>
      <c r="CF115" s="4"/>
      <c r="CG115" s="4"/>
      <c r="CH115" s="4"/>
      <c r="CI115" s="7">
        <v>0</v>
      </c>
      <c r="CJ115" s="4"/>
      <c r="CK115" s="4"/>
      <c r="CL115" s="4"/>
      <c r="CM115" s="7">
        <v>0</v>
      </c>
      <c r="CN115" s="4"/>
      <c r="CO115" s="4"/>
      <c r="CP115" s="4"/>
      <c r="CQ115" s="10">
        <v>0</v>
      </c>
      <c r="CR115" s="4"/>
      <c r="CS115" s="4"/>
      <c r="CT115" s="4"/>
      <c r="CU115" s="7">
        <v>0</v>
      </c>
      <c r="CV115" s="4"/>
      <c r="CW115" s="4"/>
      <c r="CX115" s="4"/>
      <c r="CY115" s="7">
        <v>0</v>
      </c>
      <c r="CZ115" s="4"/>
      <c r="DA115" s="4"/>
      <c r="DB115" s="4"/>
      <c r="DC115" s="7">
        <v>0</v>
      </c>
      <c r="DD115" s="4"/>
      <c r="DE115" s="7">
        <v>0</v>
      </c>
      <c r="DF115" s="4"/>
      <c r="DG115" s="7">
        <v>0</v>
      </c>
      <c r="DH115" s="4"/>
      <c r="DI115" s="4"/>
      <c r="DJ115" s="4"/>
      <c r="DK115" s="7">
        <v>0</v>
      </c>
      <c r="DL115" s="4"/>
      <c r="DM115" s="4"/>
      <c r="DN115" s="4"/>
      <c r="DO115" s="7">
        <v>0</v>
      </c>
      <c r="DP115" s="4"/>
      <c r="DQ115" s="7">
        <v>0</v>
      </c>
      <c r="DR115" s="4"/>
      <c r="DS115" s="4"/>
      <c r="DT115" s="7">
        <v>0</v>
      </c>
      <c r="DU115" s="4"/>
      <c r="DV115" s="4"/>
      <c r="DW115" s="7">
        <v>0</v>
      </c>
      <c r="DX115" s="4"/>
      <c r="DY115" s="4"/>
      <c r="DZ115" s="7">
        <v>0</v>
      </c>
      <c r="EA115" s="4"/>
      <c r="EB115" s="4"/>
      <c r="EC115" s="7">
        <v>0</v>
      </c>
      <c r="ED115" s="4"/>
      <c r="EE115" s="4"/>
      <c r="EF115" s="7">
        <v>0</v>
      </c>
      <c r="EG115" s="4"/>
      <c r="EH115" s="4"/>
      <c r="EI115" s="7">
        <v>0</v>
      </c>
      <c r="EJ115" s="4"/>
      <c r="EK115" s="4"/>
      <c r="EL115" s="7">
        <v>0</v>
      </c>
      <c r="EM115" s="4"/>
      <c r="EN115" s="4"/>
      <c r="EO115" s="7">
        <v>0</v>
      </c>
      <c r="EP115" s="4"/>
      <c r="EQ115" s="4"/>
      <c r="ER115" s="4"/>
      <c r="ES115" s="7">
        <v>0</v>
      </c>
      <c r="ET115" s="4"/>
      <c r="EU115" s="4"/>
      <c r="EV115" s="4"/>
      <c r="EW115" s="7">
        <v>0</v>
      </c>
      <c r="EX115" s="4"/>
      <c r="EY115" s="4"/>
      <c r="EZ115" s="4"/>
      <c r="FA115" s="7">
        <v>0</v>
      </c>
      <c r="FB115" s="4"/>
      <c r="FC115" s="4"/>
      <c r="FD115" s="4"/>
      <c r="FE115" s="7">
        <v>0</v>
      </c>
      <c r="FF115" s="4"/>
      <c r="FG115" s="4"/>
      <c r="FH115" s="4"/>
      <c r="FI115" s="7">
        <v>0</v>
      </c>
      <c r="FM115" s="7">
        <v>0</v>
      </c>
    </row>
    <row r="116" spans="1:169" ht="15" customHeight="1" x14ac:dyDescent="0.2">
      <c r="A116" s="56" t="s">
        <v>227</v>
      </c>
      <c r="B116" s="3" t="s">
        <v>109</v>
      </c>
      <c r="C116" s="3" t="s">
        <v>169</v>
      </c>
      <c r="D116" s="3" t="s">
        <v>241</v>
      </c>
      <c r="E116" s="8" t="s">
        <v>169</v>
      </c>
      <c r="F116" s="8" t="s">
        <v>129</v>
      </c>
      <c r="G116" s="8" t="s">
        <v>119</v>
      </c>
      <c r="H116" s="8" t="s">
        <v>134</v>
      </c>
      <c r="I116" s="8" t="s">
        <v>145</v>
      </c>
      <c r="J116" s="8" t="s">
        <v>148</v>
      </c>
      <c r="K116" s="8" t="s">
        <v>151</v>
      </c>
      <c r="L116" s="8" t="s">
        <v>155</v>
      </c>
      <c r="M116" s="8" t="s">
        <v>158</v>
      </c>
      <c r="N116" s="8" t="s">
        <v>161</v>
      </c>
      <c r="O116" s="8" t="s">
        <v>168</v>
      </c>
      <c r="P116" s="8" t="s">
        <v>170</v>
      </c>
      <c r="Q116" s="25"/>
      <c r="R116" s="4"/>
      <c r="S116" s="4"/>
      <c r="T116" s="4"/>
      <c r="U116" s="4"/>
      <c r="V116" s="4"/>
      <c r="W116" s="2"/>
      <c r="X116" s="4"/>
      <c r="Y116" s="4"/>
      <c r="Z116" s="2"/>
      <c r="AA116" s="4"/>
      <c r="AB116" s="4"/>
      <c r="AC116" s="2"/>
      <c r="AD116" s="4"/>
      <c r="AE116" s="4"/>
      <c r="AF116" s="2"/>
      <c r="AG116" s="4"/>
      <c r="AH116" s="4"/>
      <c r="AI116" s="2"/>
      <c r="AJ116" s="2"/>
      <c r="AK116" s="4"/>
      <c r="AL116" s="4"/>
      <c r="AM116" s="4"/>
      <c r="AN116" s="4"/>
      <c r="AO116" s="4"/>
      <c r="AP116" s="4"/>
      <c r="AQ116" s="4"/>
      <c r="AR116" s="4"/>
      <c r="AS116" s="4"/>
      <c r="AT116" s="4"/>
      <c r="AU116" s="4"/>
      <c r="AV116" s="4"/>
      <c r="AW116" s="4"/>
      <c r="AX116" s="4"/>
      <c r="AY116" s="4"/>
      <c r="AZ116" s="4"/>
      <c r="BA116" s="4"/>
      <c r="BB116" s="4"/>
      <c r="BC116" s="4"/>
      <c r="BD116" s="7"/>
      <c r="BE116" s="4"/>
      <c r="BF116" s="4"/>
      <c r="BG116" s="7"/>
      <c r="BH116" s="4"/>
      <c r="BI116" s="4"/>
      <c r="BJ116" s="7">
        <v>0</v>
      </c>
      <c r="BK116" s="4"/>
      <c r="BL116" s="4"/>
      <c r="BM116" s="7">
        <v>0</v>
      </c>
      <c r="BN116" s="4"/>
      <c r="BO116" s="4"/>
      <c r="BP116" s="7">
        <v>0</v>
      </c>
      <c r="BQ116" s="4"/>
      <c r="BR116" s="4"/>
      <c r="BS116" s="7">
        <v>0</v>
      </c>
      <c r="BT116" s="7">
        <v>352</v>
      </c>
      <c r="BU116" s="4"/>
      <c r="BV116" s="4"/>
      <c r="BW116" s="7">
        <v>84</v>
      </c>
      <c r="BX116" s="4"/>
      <c r="BY116" s="4"/>
      <c r="BZ116" s="4"/>
      <c r="CA116" s="7">
        <v>16</v>
      </c>
      <c r="CB116" s="4"/>
      <c r="CC116" s="4"/>
      <c r="CD116" s="4"/>
      <c r="CE116" s="7">
        <v>13</v>
      </c>
      <c r="CF116" s="4"/>
      <c r="CG116" s="4"/>
      <c r="CH116" s="4"/>
      <c r="CI116" s="7">
        <v>23</v>
      </c>
      <c r="CJ116" s="4"/>
      <c r="CK116" s="4"/>
      <c r="CL116" s="4"/>
      <c r="CM116" s="7">
        <v>41</v>
      </c>
      <c r="CN116" s="4"/>
      <c r="CO116" s="4"/>
      <c r="CP116" s="4"/>
      <c r="CQ116" s="10">
        <v>0</v>
      </c>
      <c r="CR116" s="4"/>
      <c r="CS116" s="4"/>
      <c r="CT116" s="4"/>
      <c r="CU116" s="7">
        <v>0</v>
      </c>
      <c r="CV116" s="4"/>
      <c r="CW116" s="4"/>
      <c r="CX116" s="4"/>
      <c r="CY116" s="7">
        <v>0</v>
      </c>
      <c r="CZ116" s="4"/>
      <c r="DA116" s="4"/>
      <c r="DB116" s="4"/>
      <c r="DC116" s="7">
        <v>0</v>
      </c>
      <c r="DD116" s="4"/>
      <c r="DE116" s="7">
        <v>0</v>
      </c>
      <c r="DF116" s="4"/>
      <c r="DG116" s="7">
        <v>0</v>
      </c>
      <c r="DH116" s="4"/>
      <c r="DI116" s="4"/>
      <c r="DJ116" s="4"/>
      <c r="DK116" s="7">
        <v>0</v>
      </c>
      <c r="DL116" s="4"/>
      <c r="DM116" s="4"/>
      <c r="DN116" s="4"/>
      <c r="DO116" s="7">
        <v>0</v>
      </c>
      <c r="DP116" s="4"/>
      <c r="DQ116" s="7">
        <v>0</v>
      </c>
      <c r="DR116" s="4"/>
      <c r="DS116" s="4"/>
      <c r="DT116" s="7">
        <v>0</v>
      </c>
      <c r="DU116" s="4"/>
      <c r="DV116" s="4"/>
      <c r="DW116" s="7">
        <v>0</v>
      </c>
      <c r="DX116" s="4"/>
      <c r="DY116" s="4"/>
      <c r="DZ116" s="7">
        <v>0</v>
      </c>
      <c r="EA116" s="4"/>
      <c r="EB116" s="4"/>
      <c r="EC116" s="7">
        <v>0</v>
      </c>
      <c r="ED116" s="4"/>
      <c r="EE116" s="4"/>
      <c r="EF116" s="7">
        <v>0</v>
      </c>
      <c r="EG116" s="4"/>
      <c r="EH116" s="4"/>
      <c r="EI116" s="7">
        <v>0</v>
      </c>
      <c r="EJ116" s="4"/>
      <c r="EK116" s="4"/>
      <c r="EL116" s="7">
        <v>0</v>
      </c>
      <c r="EM116" s="4"/>
      <c r="EN116" s="4"/>
      <c r="EO116" s="7">
        <v>0</v>
      </c>
      <c r="EP116" s="4"/>
      <c r="EQ116" s="4"/>
      <c r="ER116" s="4"/>
      <c r="ES116" s="7">
        <v>0</v>
      </c>
      <c r="ET116" s="4"/>
      <c r="EU116" s="4"/>
      <c r="EV116" s="4"/>
      <c r="EW116" s="7">
        <v>0</v>
      </c>
      <c r="EX116" s="4"/>
      <c r="EY116" s="4"/>
      <c r="EZ116" s="4"/>
      <c r="FA116" s="7">
        <v>0</v>
      </c>
      <c r="FB116" s="4"/>
      <c r="FC116" s="4"/>
      <c r="FD116" s="4"/>
      <c r="FE116" s="7">
        <v>0</v>
      </c>
      <c r="FF116" s="4"/>
      <c r="FG116" s="4"/>
      <c r="FH116" s="4"/>
      <c r="FI116" s="7">
        <v>0</v>
      </c>
      <c r="FM116" s="7">
        <v>0</v>
      </c>
    </row>
    <row r="117" spans="1:169" ht="15" customHeight="1" x14ac:dyDescent="0.2">
      <c r="A117" s="56" t="s">
        <v>227</v>
      </c>
      <c r="B117" s="3" t="s">
        <v>54</v>
      </c>
      <c r="C117" s="3" t="s">
        <v>912</v>
      </c>
      <c r="D117" s="3" t="s">
        <v>638</v>
      </c>
      <c r="E117" s="31" t="s">
        <v>133</v>
      </c>
      <c r="F117" s="31" t="s">
        <v>129</v>
      </c>
      <c r="G117" s="31" t="s">
        <v>119</v>
      </c>
      <c r="H117" s="31" t="s">
        <v>134</v>
      </c>
      <c r="I117" s="3"/>
      <c r="J117" s="3"/>
      <c r="K117" s="3"/>
      <c r="L117" s="3"/>
      <c r="M117" s="3"/>
      <c r="N117" s="3"/>
      <c r="O117" s="3"/>
      <c r="P117" s="3"/>
      <c r="Q117" s="21"/>
      <c r="R117" s="7"/>
      <c r="S117" s="7"/>
      <c r="T117" s="7"/>
      <c r="U117" s="7"/>
      <c r="V117" s="7"/>
      <c r="W117" s="7"/>
      <c r="X117" s="7"/>
      <c r="Y117" s="7"/>
      <c r="Z117" s="7"/>
      <c r="AA117" s="7"/>
      <c r="AB117" s="7"/>
      <c r="AC117" s="7"/>
      <c r="AD117" s="7"/>
      <c r="AE117" s="7"/>
      <c r="AF117" s="7"/>
      <c r="AG117" s="7"/>
      <c r="AH117" s="7"/>
      <c r="AI117" s="7"/>
      <c r="AJ117" s="7">
        <v>917682.45999999973</v>
      </c>
      <c r="AK117" s="7"/>
      <c r="AL117" s="7"/>
      <c r="AM117" s="7"/>
      <c r="AN117" s="7"/>
      <c r="AO117" s="7"/>
      <c r="AP117" s="7"/>
      <c r="AQ117" s="7"/>
      <c r="AR117" s="7">
        <v>916931.57000000007</v>
      </c>
      <c r="AS117" s="7"/>
      <c r="AT117" s="7"/>
      <c r="AU117" s="7">
        <v>929253.02</v>
      </c>
      <c r="AV117" s="7"/>
      <c r="AW117" s="7"/>
      <c r="AX117" s="7">
        <v>940281.49</v>
      </c>
      <c r="AY117" s="7"/>
      <c r="AZ117" s="7"/>
      <c r="BA117" s="7">
        <v>909425</v>
      </c>
      <c r="BB117" s="7"/>
      <c r="BC117" s="7"/>
      <c r="BD117" s="7">
        <v>880706</v>
      </c>
      <c r="BE117" s="7"/>
      <c r="BF117" s="7"/>
      <c r="BG117" s="7">
        <v>831222</v>
      </c>
      <c r="BH117" s="7"/>
      <c r="BI117" s="7"/>
      <c r="BJ117" s="7"/>
      <c r="BK117" s="7"/>
      <c r="BL117" s="7"/>
      <c r="BM117" s="7"/>
      <c r="BN117" s="7"/>
      <c r="BO117" s="7"/>
      <c r="BP117" s="7"/>
      <c r="BQ117" s="7"/>
      <c r="BR117" s="7"/>
      <c r="BS117" s="7"/>
      <c r="BT117" s="7"/>
      <c r="BU117" s="7"/>
      <c r="BV117" s="7"/>
      <c r="BW117" s="7">
        <v>0</v>
      </c>
      <c r="BX117" s="7"/>
      <c r="BY117" s="7"/>
      <c r="BZ117" s="7"/>
      <c r="CA117" s="7">
        <v>0</v>
      </c>
      <c r="CB117" s="7"/>
      <c r="CC117" s="7"/>
      <c r="CD117" s="7"/>
      <c r="CE117" s="7">
        <v>0</v>
      </c>
      <c r="CF117" s="7"/>
      <c r="CG117" s="7"/>
      <c r="CH117" s="7"/>
      <c r="CI117" s="7">
        <v>0</v>
      </c>
      <c r="CJ117" s="7"/>
      <c r="CK117" s="7"/>
      <c r="CL117" s="7"/>
      <c r="CM117" s="7">
        <v>0</v>
      </c>
      <c r="CN117" s="7"/>
      <c r="CO117" s="7"/>
      <c r="CP117" s="7"/>
      <c r="CQ117" s="10">
        <v>0</v>
      </c>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M117" s="7"/>
    </row>
    <row r="118" spans="1:169" ht="15" customHeight="1" x14ac:dyDescent="0.2">
      <c r="A118" s="56" t="s">
        <v>227</v>
      </c>
      <c r="B118" s="3" t="s">
        <v>204</v>
      </c>
      <c r="C118" s="3" t="s">
        <v>913</v>
      </c>
      <c r="D118" s="3" t="s">
        <v>241</v>
      </c>
      <c r="E118" s="8" t="s">
        <v>136</v>
      </c>
      <c r="F118" s="8" t="s">
        <v>129</v>
      </c>
      <c r="G118" s="8" t="s">
        <v>119</v>
      </c>
      <c r="H118" s="8" t="s">
        <v>134</v>
      </c>
      <c r="I118" s="8" t="s">
        <v>137</v>
      </c>
      <c r="J118" s="3"/>
      <c r="K118" s="3"/>
      <c r="L118" s="3"/>
      <c r="M118" s="3"/>
      <c r="N118" s="3"/>
      <c r="O118" s="3"/>
      <c r="P118" s="3"/>
      <c r="Q118" s="22"/>
      <c r="R118" s="4"/>
      <c r="S118" s="4"/>
      <c r="T118" s="4"/>
      <c r="U118" s="4"/>
      <c r="V118" s="4"/>
      <c r="W118" s="4"/>
      <c r="X118" s="4"/>
      <c r="Y118" s="4"/>
      <c r="Z118" s="4"/>
      <c r="AA118" s="4"/>
      <c r="AB118" s="4"/>
      <c r="AC118" s="4"/>
      <c r="AD118" s="4"/>
      <c r="AE118" s="4"/>
      <c r="AF118" s="4"/>
      <c r="AG118" s="4"/>
      <c r="AH118" s="4"/>
      <c r="AI118" s="4"/>
      <c r="AJ118" s="6">
        <v>25607</v>
      </c>
      <c r="AK118" s="4"/>
      <c r="AL118" s="4"/>
      <c r="AM118" s="4"/>
      <c r="AN118" s="4"/>
      <c r="AO118" s="4"/>
      <c r="AP118" s="4"/>
      <c r="AQ118" s="4"/>
      <c r="AR118" s="7">
        <v>43469</v>
      </c>
      <c r="AS118" s="4"/>
      <c r="AT118" s="4"/>
      <c r="AU118" s="7">
        <v>52854</v>
      </c>
      <c r="AV118" s="4"/>
      <c r="AW118" s="4"/>
      <c r="AX118" s="7">
        <v>61233</v>
      </c>
      <c r="AY118" s="4"/>
      <c r="AZ118" s="4"/>
      <c r="BA118" s="7">
        <v>90475</v>
      </c>
      <c r="BB118" s="4"/>
      <c r="BC118" s="4"/>
      <c r="BD118" s="7">
        <v>97627</v>
      </c>
      <c r="BE118" s="4"/>
      <c r="BF118" s="4"/>
      <c r="BG118" s="7">
        <v>119570</v>
      </c>
      <c r="BH118" s="4"/>
      <c r="BI118" s="4"/>
      <c r="BJ118" s="7"/>
      <c r="BK118" s="4"/>
      <c r="BL118" s="4"/>
      <c r="BM118" s="7"/>
      <c r="BN118" s="4"/>
      <c r="BO118" s="4"/>
      <c r="BP118" s="7"/>
      <c r="BQ118" s="4"/>
      <c r="BR118" s="4"/>
      <c r="BS118" s="7"/>
      <c r="BT118" s="7"/>
      <c r="BU118" s="4"/>
      <c r="BV118" s="4"/>
      <c r="BW118" s="4"/>
      <c r="BX118" s="4"/>
      <c r="BY118" s="4"/>
      <c r="BZ118" s="4"/>
      <c r="CA118" s="4"/>
      <c r="CB118" s="4"/>
      <c r="CC118" s="4"/>
      <c r="CD118" s="4"/>
      <c r="CE118" s="4"/>
      <c r="CF118" s="4"/>
      <c r="CG118" s="4"/>
      <c r="CH118" s="4"/>
      <c r="CI118" s="4"/>
      <c r="CJ118" s="4"/>
      <c r="CK118" s="4"/>
      <c r="CL118" s="4"/>
      <c r="CM118" s="4"/>
      <c r="CN118" s="4"/>
      <c r="CO118" s="4"/>
      <c r="CP118" s="4"/>
      <c r="CQ118" s="8"/>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M118" s="4"/>
    </row>
    <row r="119" spans="1:169" ht="15" customHeight="1" x14ac:dyDescent="0.2">
      <c r="A119" s="56" t="s">
        <v>227</v>
      </c>
      <c r="B119" s="3" t="s">
        <v>205</v>
      </c>
      <c r="C119" s="3" t="s">
        <v>899</v>
      </c>
      <c r="D119" s="3" t="s">
        <v>241</v>
      </c>
      <c r="E119" s="3" t="s">
        <v>639</v>
      </c>
      <c r="F119" s="3" t="s">
        <v>186</v>
      </c>
      <c r="G119" s="3"/>
      <c r="H119" s="3"/>
      <c r="I119" s="3"/>
      <c r="J119" s="3"/>
      <c r="K119" s="3"/>
      <c r="L119" s="3"/>
      <c r="M119" s="3"/>
      <c r="N119" s="3"/>
      <c r="O119" s="3"/>
      <c r="P119" s="3"/>
      <c r="Q119" s="25"/>
      <c r="R119" s="4"/>
      <c r="S119" s="4"/>
      <c r="T119" s="4"/>
      <c r="U119" s="4"/>
      <c r="V119" s="4"/>
      <c r="W119" s="2"/>
      <c r="X119" s="4"/>
      <c r="Y119" s="4"/>
      <c r="Z119" s="2"/>
      <c r="AA119" s="4"/>
      <c r="AB119" s="4"/>
      <c r="AC119" s="2"/>
      <c r="AD119" s="4"/>
      <c r="AE119" s="4"/>
      <c r="AF119" s="2"/>
      <c r="AG119" s="4"/>
      <c r="AH119" s="4"/>
      <c r="AI119" s="2"/>
      <c r="AJ119" s="2"/>
      <c r="AK119" s="4"/>
      <c r="AL119" s="4"/>
      <c r="AM119" s="4"/>
      <c r="AN119" s="4"/>
      <c r="AO119" s="4"/>
      <c r="AP119" s="4"/>
      <c r="AQ119" s="4"/>
      <c r="AR119" s="4"/>
      <c r="AS119" s="4"/>
      <c r="AT119" s="4"/>
      <c r="AU119" s="4"/>
      <c r="AV119" s="4"/>
      <c r="AW119" s="4"/>
      <c r="AX119" s="4"/>
      <c r="AY119" s="4"/>
      <c r="AZ119" s="4"/>
      <c r="BA119" s="4"/>
      <c r="BB119" s="4"/>
      <c r="BC119" s="4"/>
      <c r="BD119" s="7"/>
      <c r="BE119" s="4"/>
      <c r="BF119" s="4"/>
      <c r="BG119" s="7"/>
      <c r="BH119" s="4"/>
      <c r="BI119" s="4"/>
      <c r="BJ119" s="7"/>
      <c r="BK119" s="4"/>
      <c r="BL119" s="4"/>
      <c r="BM119" s="7"/>
      <c r="BN119" s="4"/>
      <c r="BO119" s="4"/>
      <c r="BP119" s="7"/>
      <c r="BQ119" s="4"/>
      <c r="BR119" s="4"/>
      <c r="BS119" s="7"/>
      <c r="BT119" s="26" t="s">
        <v>40</v>
      </c>
      <c r="BU119" s="16"/>
      <c r="BV119" s="16"/>
      <c r="BW119" s="26" t="s">
        <v>40</v>
      </c>
      <c r="BX119" s="4"/>
      <c r="BY119" s="4"/>
      <c r="BZ119" s="4"/>
      <c r="CA119" s="7">
        <v>0</v>
      </c>
      <c r="CB119" s="4"/>
      <c r="CC119" s="4"/>
      <c r="CD119" s="4"/>
      <c r="CE119" s="26" t="s">
        <v>40</v>
      </c>
      <c r="CF119" s="16"/>
      <c r="CG119" s="16"/>
      <c r="CH119" s="16"/>
      <c r="CI119" s="26" t="s">
        <v>40</v>
      </c>
      <c r="CJ119" s="4"/>
      <c r="CK119" s="4"/>
      <c r="CL119" s="4"/>
      <c r="CM119" s="26" t="s">
        <v>40</v>
      </c>
      <c r="CN119" s="4"/>
      <c r="CO119" s="4"/>
      <c r="CP119" s="4"/>
      <c r="CQ119" s="10">
        <v>0</v>
      </c>
      <c r="CR119" s="4"/>
      <c r="CS119" s="4"/>
      <c r="CT119" s="4"/>
      <c r="CU119" s="7">
        <v>0</v>
      </c>
      <c r="CV119" s="7"/>
      <c r="CW119" s="4"/>
      <c r="CX119" s="4"/>
      <c r="CY119" s="7">
        <v>0</v>
      </c>
      <c r="CZ119" s="7"/>
      <c r="DA119" s="4"/>
      <c r="DB119" s="4"/>
      <c r="DC119" s="7">
        <v>0</v>
      </c>
      <c r="DD119" s="7"/>
      <c r="DE119" s="7">
        <v>0</v>
      </c>
      <c r="DF119" s="4"/>
      <c r="DG119" s="7">
        <v>0</v>
      </c>
      <c r="DH119" s="4"/>
      <c r="DI119" s="7"/>
      <c r="DJ119" s="4"/>
      <c r="DK119" s="7">
        <v>0</v>
      </c>
      <c r="DL119" s="4"/>
      <c r="DM119" s="4"/>
      <c r="DN119" s="4"/>
      <c r="DO119" s="7">
        <v>0</v>
      </c>
      <c r="DP119" s="4"/>
      <c r="DQ119" s="7">
        <v>0</v>
      </c>
      <c r="DR119" s="4"/>
      <c r="DS119" s="7"/>
      <c r="DT119" s="7">
        <v>0</v>
      </c>
      <c r="DU119" s="7"/>
      <c r="DV119" s="4"/>
      <c r="DW119" s="7">
        <v>0</v>
      </c>
      <c r="DX119" s="7"/>
      <c r="DY119" s="4"/>
      <c r="DZ119" s="7">
        <v>0</v>
      </c>
      <c r="EA119" s="7"/>
      <c r="EB119" s="4"/>
      <c r="EC119" s="7">
        <v>0</v>
      </c>
      <c r="ED119" s="7"/>
      <c r="EE119" s="4"/>
      <c r="EF119" s="7">
        <v>0</v>
      </c>
      <c r="EG119" s="7"/>
      <c r="EH119" s="4"/>
      <c r="EI119" s="7">
        <v>0</v>
      </c>
      <c r="EJ119" s="7"/>
      <c r="EK119" s="4"/>
      <c r="EL119" s="7">
        <v>0</v>
      </c>
      <c r="EM119" s="7"/>
      <c r="EN119" s="4"/>
      <c r="EO119" s="7">
        <v>0</v>
      </c>
      <c r="EP119" s="7"/>
      <c r="EQ119" s="4"/>
      <c r="ER119" s="4"/>
      <c r="ES119" s="7">
        <v>0</v>
      </c>
      <c r="ET119" s="4"/>
      <c r="EU119" s="4"/>
      <c r="EV119" s="4"/>
      <c r="EW119" s="7">
        <v>0</v>
      </c>
      <c r="EX119" s="4"/>
      <c r="EY119" s="4"/>
      <c r="EZ119" s="4"/>
      <c r="FA119" s="7">
        <v>0</v>
      </c>
      <c r="FB119" s="4"/>
      <c r="FC119" s="4"/>
      <c r="FD119" s="4"/>
      <c r="FE119" s="7">
        <v>0</v>
      </c>
      <c r="FF119" s="4"/>
      <c r="FG119" s="4"/>
      <c r="FH119" s="4"/>
      <c r="FI119" s="7">
        <v>0</v>
      </c>
      <c r="FM119" s="7">
        <v>0</v>
      </c>
    </row>
    <row r="120" spans="1:169" ht="15" customHeight="1" x14ac:dyDescent="0.2">
      <c r="A120" s="56" t="s">
        <v>227</v>
      </c>
      <c r="B120" s="3" t="s">
        <v>206</v>
      </c>
      <c r="C120" s="3" t="s">
        <v>900</v>
      </c>
      <c r="D120" s="3" t="s">
        <v>241</v>
      </c>
      <c r="E120" s="3" t="s">
        <v>639</v>
      </c>
      <c r="F120" s="3" t="s">
        <v>188</v>
      </c>
      <c r="G120" s="3"/>
      <c r="H120" s="3"/>
      <c r="I120" s="3"/>
      <c r="J120" s="3"/>
      <c r="K120" s="3"/>
      <c r="L120" s="3"/>
      <c r="M120" s="3"/>
      <c r="N120" s="3"/>
      <c r="O120" s="3"/>
      <c r="P120" s="3"/>
      <c r="Q120" s="25"/>
      <c r="R120" s="4"/>
      <c r="S120" s="4"/>
      <c r="T120" s="4"/>
      <c r="U120" s="4"/>
      <c r="V120" s="4"/>
      <c r="W120" s="2"/>
      <c r="X120" s="4"/>
      <c r="Y120" s="4"/>
      <c r="Z120" s="2"/>
      <c r="AA120" s="4"/>
      <c r="AB120" s="4"/>
      <c r="AC120" s="2"/>
      <c r="AD120" s="4"/>
      <c r="AE120" s="4"/>
      <c r="AF120" s="2"/>
      <c r="AG120" s="4"/>
      <c r="AH120" s="4"/>
      <c r="AI120" s="2"/>
      <c r="AJ120" s="2"/>
      <c r="AK120" s="4"/>
      <c r="AL120" s="4"/>
      <c r="AM120" s="4"/>
      <c r="AN120" s="4"/>
      <c r="AO120" s="4"/>
      <c r="AP120" s="4"/>
      <c r="AQ120" s="4"/>
      <c r="AR120" s="4"/>
      <c r="AS120" s="4"/>
      <c r="AT120" s="4"/>
      <c r="AU120" s="4"/>
      <c r="AV120" s="4"/>
      <c r="AW120" s="4"/>
      <c r="AX120" s="4"/>
      <c r="AY120" s="4"/>
      <c r="AZ120" s="4"/>
      <c r="BA120" s="4"/>
      <c r="BB120" s="4"/>
      <c r="BC120" s="4"/>
      <c r="BD120" s="7"/>
      <c r="BE120" s="4"/>
      <c r="BF120" s="4"/>
      <c r="BG120" s="7"/>
      <c r="BH120" s="4"/>
      <c r="BI120" s="4"/>
      <c r="BJ120" s="7"/>
      <c r="BK120" s="4"/>
      <c r="BL120" s="4"/>
      <c r="BM120" s="7"/>
      <c r="BN120" s="4"/>
      <c r="BO120" s="4"/>
      <c r="BP120" s="7"/>
      <c r="BQ120" s="4"/>
      <c r="BR120" s="4"/>
      <c r="BS120" s="7"/>
      <c r="BT120" s="26" t="s">
        <v>40</v>
      </c>
      <c r="BU120" s="16"/>
      <c r="BV120" s="16"/>
      <c r="BW120" s="26" t="s">
        <v>40</v>
      </c>
      <c r="BX120" s="4"/>
      <c r="BY120" s="4"/>
      <c r="BZ120" s="4"/>
      <c r="CA120" s="7">
        <v>3</v>
      </c>
      <c r="CB120" s="4"/>
      <c r="CC120" s="4"/>
      <c r="CD120" s="4"/>
      <c r="CE120" s="26" t="s">
        <v>40</v>
      </c>
      <c r="CF120" s="16"/>
      <c r="CG120" s="16"/>
      <c r="CH120" s="16"/>
      <c r="CI120" s="26" t="s">
        <v>40</v>
      </c>
      <c r="CJ120" s="4"/>
      <c r="CK120" s="4"/>
      <c r="CL120" s="4"/>
      <c r="CM120" s="26" t="s">
        <v>40</v>
      </c>
      <c r="CN120" s="4"/>
      <c r="CO120" s="4"/>
      <c r="CP120" s="4"/>
      <c r="CQ120" s="10">
        <v>4</v>
      </c>
      <c r="CR120" s="16"/>
      <c r="CS120" s="4"/>
      <c r="CT120" s="4"/>
      <c r="CU120" s="7">
        <v>11</v>
      </c>
      <c r="CV120" s="26"/>
      <c r="CW120" s="4"/>
      <c r="CX120" s="4"/>
      <c r="CY120" s="7">
        <v>12</v>
      </c>
      <c r="CZ120" s="26"/>
      <c r="DA120" s="4"/>
      <c r="DB120" s="4"/>
      <c r="DC120" s="26" t="s">
        <v>40</v>
      </c>
      <c r="DD120" s="26"/>
      <c r="DE120" s="26" t="s">
        <v>40</v>
      </c>
      <c r="DF120" s="16"/>
      <c r="DG120" s="26" t="s">
        <v>40</v>
      </c>
      <c r="DH120" s="16"/>
      <c r="DI120" s="26"/>
      <c r="DJ120" s="16"/>
      <c r="DK120" s="26" t="s">
        <v>40</v>
      </c>
      <c r="DL120" s="4"/>
      <c r="DM120" s="4"/>
      <c r="DN120" s="4"/>
      <c r="DO120" s="7">
        <v>0</v>
      </c>
      <c r="DP120" s="4"/>
      <c r="DQ120" s="7">
        <v>0</v>
      </c>
      <c r="DR120" s="4"/>
      <c r="DS120" s="7"/>
      <c r="DT120" s="7">
        <v>0</v>
      </c>
      <c r="DU120" s="7"/>
      <c r="DV120" s="4"/>
      <c r="DW120" s="7">
        <v>0</v>
      </c>
      <c r="DX120" s="7"/>
      <c r="DY120" s="4"/>
      <c r="DZ120" s="7">
        <v>0</v>
      </c>
      <c r="EA120" s="7"/>
      <c r="EB120" s="4"/>
      <c r="EC120" s="7">
        <v>0</v>
      </c>
      <c r="ED120" s="7"/>
      <c r="EE120" s="4"/>
      <c r="EF120" s="7">
        <v>0</v>
      </c>
      <c r="EG120" s="7"/>
      <c r="EH120" s="4"/>
      <c r="EI120" s="7">
        <v>0</v>
      </c>
      <c r="EJ120" s="7"/>
      <c r="EK120" s="4"/>
      <c r="EL120" s="7">
        <v>0</v>
      </c>
      <c r="EM120" s="7"/>
      <c r="EN120" s="4"/>
      <c r="EO120" s="7">
        <v>0</v>
      </c>
      <c r="EP120" s="7"/>
      <c r="EQ120" s="4"/>
      <c r="ER120" s="4"/>
      <c r="ES120" s="7">
        <v>0</v>
      </c>
      <c r="ET120" s="4"/>
      <c r="EU120" s="4"/>
      <c r="EV120" s="4"/>
      <c r="EW120" s="7">
        <v>0</v>
      </c>
      <c r="EX120" s="4"/>
      <c r="EY120" s="4"/>
      <c r="EZ120" s="4"/>
      <c r="FA120" s="7">
        <v>0</v>
      </c>
      <c r="FB120" s="4"/>
      <c r="FC120" s="4"/>
      <c r="FD120" s="4"/>
      <c r="FE120" s="7">
        <v>0</v>
      </c>
      <c r="FF120" s="4"/>
      <c r="FG120" s="4"/>
      <c r="FH120" s="4"/>
      <c r="FI120" s="7">
        <v>0</v>
      </c>
      <c r="FM120" s="7">
        <v>0</v>
      </c>
    </row>
    <row r="121" spans="1:169" ht="15" customHeight="1" x14ac:dyDescent="0.2">
      <c r="A121" s="56" t="s">
        <v>227</v>
      </c>
      <c r="B121" s="3" t="s">
        <v>207</v>
      </c>
      <c r="C121" s="3" t="s">
        <v>901</v>
      </c>
      <c r="D121" s="3" t="s">
        <v>241</v>
      </c>
      <c r="E121" s="3" t="s">
        <v>639</v>
      </c>
      <c r="F121" s="3" t="s">
        <v>187</v>
      </c>
      <c r="G121" s="3"/>
      <c r="H121" s="3"/>
      <c r="I121" s="3"/>
      <c r="J121" s="3"/>
      <c r="K121" s="3"/>
      <c r="L121" s="3"/>
      <c r="M121" s="3"/>
      <c r="N121" s="3"/>
      <c r="O121" s="3"/>
      <c r="P121" s="3"/>
      <c r="Q121" s="25"/>
      <c r="R121" s="4"/>
      <c r="S121" s="4"/>
      <c r="T121" s="4"/>
      <c r="U121" s="4"/>
      <c r="V121" s="4"/>
      <c r="W121" s="2"/>
      <c r="X121" s="4"/>
      <c r="Y121" s="4"/>
      <c r="Z121" s="2"/>
      <c r="AA121" s="4"/>
      <c r="AB121" s="4"/>
      <c r="AC121" s="2"/>
      <c r="AD121" s="4"/>
      <c r="AE121" s="4"/>
      <c r="AF121" s="2"/>
      <c r="AG121" s="4"/>
      <c r="AH121" s="4"/>
      <c r="AI121" s="2"/>
      <c r="AJ121" s="2"/>
      <c r="AK121" s="4"/>
      <c r="AL121" s="4"/>
      <c r="AM121" s="4"/>
      <c r="AN121" s="4"/>
      <c r="AO121" s="4"/>
      <c r="AP121" s="4"/>
      <c r="AQ121" s="4"/>
      <c r="AR121" s="4"/>
      <c r="AS121" s="4"/>
      <c r="AT121" s="4"/>
      <c r="AU121" s="4"/>
      <c r="AV121" s="4"/>
      <c r="AW121" s="4"/>
      <c r="AX121" s="4"/>
      <c r="AY121" s="4"/>
      <c r="AZ121" s="4"/>
      <c r="BA121" s="4"/>
      <c r="BB121" s="4"/>
      <c r="BC121" s="4"/>
      <c r="BD121" s="7"/>
      <c r="BE121" s="4"/>
      <c r="BF121" s="4"/>
      <c r="BG121" s="7"/>
      <c r="BH121" s="4"/>
      <c r="BI121" s="4"/>
      <c r="BJ121" s="7"/>
      <c r="BK121" s="4"/>
      <c r="BL121" s="4"/>
      <c r="BM121" s="7"/>
      <c r="BN121" s="4"/>
      <c r="BO121" s="4"/>
      <c r="BP121" s="7"/>
      <c r="BQ121" s="4"/>
      <c r="BR121" s="4"/>
      <c r="BS121" s="7"/>
      <c r="BT121" s="26" t="s">
        <v>40</v>
      </c>
      <c r="BU121" s="16"/>
      <c r="BV121" s="16"/>
      <c r="BW121" s="26" t="s">
        <v>40</v>
      </c>
      <c r="BX121" s="4"/>
      <c r="BY121" s="4"/>
      <c r="BZ121" s="4"/>
      <c r="CA121" s="7">
        <v>36</v>
      </c>
      <c r="CB121" s="4"/>
      <c r="CC121" s="4"/>
      <c r="CD121" s="4"/>
      <c r="CE121" s="26" t="s">
        <v>40</v>
      </c>
      <c r="CF121" s="16"/>
      <c r="CG121" s="16"/>
      <c r="CH121" s="16"/>
      <c r="CI121" s="26" t="s">
        <v>40</v>
      </c>
      <c r="CJ121" s="4"/>
      <c r="CK121" s="4"/>
      <c r="CL121" s="4"/>
      <c r="CM121" s="26" t="s">
        <v>40</v>
      </c>
      <c r="CN121" s="4"/>
      <c r="CO121" s="4"/>
      <c r="CP121" s="4"/>
      <c r="CQ121" s="10">
        <v>38</v>
      </c>
      <c r="CR121" s="4"/>
      <c r="CS121" s="4"/>
      <c r="CT121" s="4"/>
      <c r="CU121" s="7">
        <v>0</v>
      </c>
      <c r="CV121" s="7"/>
      <c r="CW121" s="4"/>
      <c r="CX121" s="4"/>
      <c r="CY121" s="7">
        <v>0</v>
      </c>
      <c r="CZ121" s="7"/>
      <c r="DA121" s="4"/>
      <c r="DB121" s="4"/>
      <c r="DC121" s="7">
        <v>0</v>
      </c>
      <c r="DD121" s="7"/>
      <c r="DE121" s="7">
        <v>0</v>
      </c>
      <c r="DF121" s="4"/>
      <c r="DG121" s="7">
        <v>0</v>
      </c>
      <c r="DH121" s="4"/>
      <c r="DI121" s="4"/>
      <c r="DJ121" s="4"/>
      <c r="DK121" s="7">
        <v>0</v>
      </c>
      <c r="DL121" s="4"/>
      <c r="DM121" s="4"/>
      <c r="DN121" s="4"/>
      <c r="DO121" s="7">
        <v>0</v>
      </c>
      <c r="DP121" s="4"/>
      <c r="DQ121" s="7">
        <v>0</v>
      </c>
      <c r="DR121" s="4"/>
      <c r="DS121" s="4"/>
      <c r="DT121" s="7">
        <v>0</v>
      </c>
      <c r="DU121" s="4"/>
      <c r="DV121" s="4"/>
      <c r="DW121" s="7">
        <v>0</v>
      </c>
      <c r="DX121" s="4"/>
      <c r="DY121" s="4"/>
      <c r="DZ121" s="7">
        <v>0</v>
      </c>
      <c r="EA121" s="4"/>
      <c r="EB121" s="4"/>
      <c r="EC121" s="7">
        <v>0</v>
      </c>
      <c r="ED121" s="4"/>
      <c r="EE121" s="4"/>
      <c r="EF121" s="7">
        <v>0</v>
      </c>
      <c r="EG121" s="4"/>
      <c r="EH121" s="4"/>
      <c r="EI121" s="7">
        <v>0</v>
      </c>
      <c r="EJ121" s="4"/>
      <c r="EK121" s="4"/>
      <c r="EL121" s="7">
        <v>0</v>
      </c>
      <c r="EM121" s="4"/>
      <c r="EN121" s="4"/>
      <c r="EO121" s="7">
        <v>0</v>
      </c>
      <c r="EP121" s="4"/>
      <c r="EQ121" s="4"/>
      <c r="ER121" s="4"/>
      <c r="ES121" s="7">
        <v>0</v>
      </c>
      <c r="ET121" s="4"/>
      <c r="EU121" s="4"/>
      <c r="EV121" s="4"/>
      <c r="EW121" s="7">
        <v>0</v>
      </c>
      <c r="EX121" s="4"/>
      <c r="EY121" s="4"/>
      <c r="EZ121" s="4"/>
      <c r="FA121" s="7">
        <v>0</v>
      </c>
      <c r="FB121" s="4"/>
      <c r="FC121" s="4"/>
      <c r="FD121" s="4"/>
      <c r="FE121" s="7">
        <v>0</v>
      </c>
      <c r="FF121" s="4"/>
      <c r="FG121" s="4"/>
      <c r="FH121" s="4"/>
      <c r="FI121" s="7">
        <v>0</v>
      </c>
      <c r="FM121" s="7">
        <v>0</v>
      </c>
    </row>
    <row r="122" spans="1:169" ht="15" customHeight="1" x14ac:dyDescent="0.2">
      <c r="A122" s="56" t="s">
        <v>227</v>
      </c>
      <c r="B122" s="3" t="s">
        <v>208</v>
      </c>
      <c r="C122" s="3" t="s">
        <v>902</v>
      </c>
      <c r="D122" s="3" t="s">
        <v>241</v>
      </c>
      <c r="E122" s="3" t="s">
        <v>639</v>
      </c>
      <c r="F122" s="3" t="s">
        <v>643</v>
      </c>
      <c r="G122" s="3"/>
      <c r="H122" s="3"/>
      <c r="I122" s="3"/>
      <c r="J122" s="3"/>
      <c r="K122" s="3"/>
      <c r="L122" s="3"/>
      <c r="M122" s="3"/>
      <c r="N122" s="3"/>
      <c r="O122" s="3"/>
      <c r="P122" s="3"/>
      <c r="Q122" s="25"/>
      <c r="R122" s="4"/>
      <c r="S122" s="4"/>
      <c r="T122" s="4"/>
      <c r="U122" s="4"/>
      <c r="V122" s="4"/>
      <c r="W122" s="2"/>
      <c r="X122" s="4"/>
      <c r="Y122" s="4"/>
      <c r="Z122" s="2"/>
      <c r="AA122" s="4"/>
      <c r="AB122" s="4"/>
      <c r="AC122" s="2"/>
      <c r="AD122" s="4"/>
      <c r="AE122" s="4"/>
      <c r="AF122" s="2"/>
      <c r="AG122" s="4"/>
      <c r="AH122" s="4"/>
      <c r="AI122" s="2"/>
      <c r="AJ122" s="2"/>
      <c r="AK122" s="4"/>
      <c r="AL122" s="4"/>
      <c r="AM122" s="4"/>
      <c r="AN122" s="4"/>
      <c r="AO122" s="4"/>
      <c r="AP122" s="4"/>
      <c r="AQ122" s="4"/>
      <c r="AR122" s="4"/>
      <c r="AS122" s="4"/>
      <c r="AT122" s="4"/>
      <c r="AU122" s="4"/>
      <c r="AV122" s="4"/>
      <c r="AW122" s="4"/>
      <c r="AX122" s="4"/>
      <c r="AY122" s="4"/>
      <c r="AZ122" s="4"/>
      <c r="BA122" s="4"/>
      <c r="BB122" s="4"/>
      <c r="BC122" s="4"/>
      <c r="BD122" s="7"/>
      <c r="BE122" s="4"/>
      <c r="BF122" s="4"/>
      <c r="BG122" s="7"/>
      <c r="BH122" s="4"/>
      <c r="BI122" s="4"/>
      <c r="BJ122" s="7"/>
      <c r="BK122" s="4"/>
      <c r="BL122" s="4"/>
      <c r="BM122" s="7"/>
      <c r="BN122" s="4"/>
      <c r="BO122" s="4"/>
      <c r="BP122" s="7"/>
      <c r="BQ122" s="4"/>
      <c r="BR122" s="4"/>
      <c r="BS122" s="7"/>
      <c r="BT122" s="26" t="s">
        <v>40</v>
      </c>
      <c r="BU122" s="16"/>
      <c r="BV122" s="16"/>
      <c r="BW122" s="26" t="s">
        <v>40</v>
      </c>
      <c r="BX122" s="4"/>
      <c r="BY122" s="4"/>
      <c r="BZ122" s="4"/>
      <c r="CA122" s="7">
        <v>0</v>
      </c>
      <c r="CB122" s="4"/>
      <c r="CC122" s="4"/>
      <c r="CD122" s="4"/>
      <c r="CE122" s="26" t="s">
        <v>40</v>
      </c>
      <c r="CF122" s="16"/>
      <c r="CG122" s="16"/>
      <c r="CH122" s="16"/>
      <c r="CI122" s="26" t="s">
        <v>40</v>
      </c>
      <c r="CJ122" s="4"/>
      <c r="CK122" s="4"/>
      <c r="CL122" s="4"/>
      <c r="CM122" s="26" t="s">
        <v>40</v>
      </c>
      <c r="CN122" s="4"/>
      <c r="CO122" s="4"/>
      <c r="CP122" s="4"/>
      <c r="CQ122" s="10">
        <v>7</v>
      </c>
      <c r="CR122" s="4"/>
      <c r="CS122" s="4"/>
      <c r="CT122" s="4"/>
      <c r="CU122" s="7">
        <v>0</v>
      </c>
      <c r="CV122" s="7"/>
      <c r="CW122" s="4"/>
      <c r="CX122" s="4"/>
      <c r="CY122" s="7">
        <v>0</v>
      </c>
      <c r="CZ122" s="7"/>
      <c r="DA122" s="4"/>
      <c r="DB122" s="4"/>
      <c r="DC122" s="7">
        <v>0</v>
      </c>
      <c r="DD122" s="7"/>
      <c r="DE122" s="7">
        <v>0</v>
      </c>
      <c r="DF122" s="4"/>
      <c r="DG122" s="7">
        <v>0</v>
      </c>
      <c r="DH122" s="4"/>
      <c r="DI122" s="4"/>
      <c r="DJ122" s="4"/>
      <c r="DK122" s="7">
        <v>0</v>
      </c>
      <c r="DL122" s="4"/>
      <c r="DM122" s="4"/>
      <c r="DN122" s="4"/>
      <c r="DO122" s="7">
        <v>0</v>
      </c>
      <c r="DP122" s="4"/>
      <c r="DQ122" s="7">
        <v>0</v>
      </c>
      <c r="DR122" s="4"/>
      <c r="DS122" s="4"/>
      <c r="DT122" s="7">
        <v>0</v>
      </c>
      <c r="DU122" s="4"/>
      <c r="DV122" s="4"/>
      <c r="DW122" s="7">
        <v>0</v>
      </c>
      <c r="DX122" s="4"/>
      <c r="DY122" s="4"/>
      <c r="DZ122" s="7">
        <v>0</v>
      </c>
      <c r="EA122" s="4"/>
      <c r="EB122" s="4"/>
      <c r="EC122" s="7">
        <v>0</v>
      </c>
      <c r="ED122" s="4"/>
      <c r="EE122" s="4"/>
      <c r="EF122" s="7">
        <v>0</v>
      </c>
      <c r="EG122" s="4"/>
      <c r="EH122" s="4"/>
      <c r="EI122" s="7">
        <v>0</v>
      </c>
      <c r="EJ122" s="4"/>
      <c r="EK122" s="4"/>
      <c r="EL122" s="7">
        <v>0</v>
      </c>
      <c r="EM122" s="4"/>
      <c r="EN122" s="4"/>
      <c r="EO122" s="7">
        <v>0</v>
      </c>
      <c r="EP122" s="4"/>
      <c r="EQ122" s="4"/>
      <c r="ER122" s="4"/>
      <c r="ES122" s="7">
        <v>0</v>
      </c>
      <c r="ET122" s="4"/>
      <c r="EU122" s="4"/>
      <c r="EV122" s="4"/>
      <c r="EW122" s="7">
        <v>0</v>
      </c>
      <c r="EX122" s="4"/>
      <c r="EY122" s="4"/>
      <c r="EZ122" s="4"/>
      <c r="FA122" s="7">
        <v>0</v>
      </c>
      <c r="FB122" s="4"/>
      <c r="FC122" s="4"/>
      <c r="FD122" s="4"/>
      <c r="FE122" s="7">
        <v>0</v>
      </c>
      <c r="FF122" s="4"/>
      <c r="FG122" s="4"/>
      <c r="FH122" s="4"/>
      <c r="FI122" s="7">
        <v>0</v>
      </c>
      <c r="FM122" s="7">
        <v>0</v>
      </c>
    </row>
    <row r="123" spans="1:169" ht="15" customHeight="1" x14ac:dyDescent="0.2">
      <c r="A123" s="56" t="s">
        <v>227</v>
      </c>
      <c r="B123" s="3" t="s">
        <v>209</v>
      </c>
      <c r="C123" s="3" t="s">
        <v>903</v>
      </c>
      <c r="D123" s="3" t="s">
        <v>241</v>
      </c>
      <c r="E123" s="3" t="s">
        <v>190</v>
      </c>
      <c r="F123" s="3" t="s">
        <v>188</v>
      </c>
      <c r="G123" s="3"/>
      <c r="H123" s="3"/>
      <c r="I123" s="3"/>
      <c r="J123" s="3"/>
      <c r="K123" s="3"/>
      <c r="L123" s="3"/>
      <c r="M123" s="3"/>
      <c r="N123" s="3"/>
      <c r="O123" s="3"/>
      <c r="P123" s="3"/>
      <c r="Q123" s="25"/>
      <c r="R123" s="4"/>
      <c r="S123" s="4"/>
      <c r="T123" s="4"/>
      <c r="U123" s="4"/>
      <c r="V123" s="4"/>
      <c r="W123" s="2"/>
      <c r="X123" s="4"/>
      <c r="Y123" s="4"/>
      <c r="Z123" s="2"/>
      <c r="AA123" s="4"/>
      <c r="AB123" s="4"/>
      <c r="AC123" s="2"/>
      <c r="AD123" s="4"/>
      <c r="AE123" s="4"/>
      <c r="AF123" s="2"/>
      <c r="AG123" s="4"/>
      <c r="AH123" s="4"/>
      <c r="AI123" s="2"/>
      <c r="AJ123" s="2"/>
      <c r="AK123" s="4"/>
      <c r="AL123" s="4"/>
      <c r="AM123" s="4"/>
      <c r="AN123" s="4"/>
      <c r="AO123" s="4"/>
      <c r="AP123" s="4"/>
      <c r="AQ123" s="4"/>
      <c r="AR123" s="4"/>
      <c r="AS123" s="4"/>
      <c r="AT123" s="4"/>
      <c r="AU123" s="4"/>
      <c r="AV123" s="4"/>
      <c r="AW123" s="4"/>
      <c r="AX123" s="4"/>
      <c r="AY123" s="4"/>
      <c r="AZ123" s="4"/>
      <c r="BA123" s="4"/>
      <c r="BB123" s="4"/>
      <c r="BC123" s="4"/>
      <c r="BD123" s="7"/>
      <c r="BE123" s="4"/>
      <c r="BF123" s="4"/>
      <c r="BG123" s="7"/>
      <c r="BH123" s="4"/>
      <c r="BI123" s="4"/>
      <c r="BJ123" s="7"/>
      <c r="BK123" s="4"/>
      <c r="BL123" s="4"/>
      <c r="BM123" s="7"/>
      <c r="BN123" s="4"/>
      <c r="BO123" s="4"/>
      <c r="BP123" s="7"/>
      <c r="BQ123" s="4"/>
      <c r="BR123" s="4"/>
      <c r="BS123" s="7"/>
      <c r="BT123" s="26" t="s">
        <v>40</v>
      </c>
      <c r="BU123" s="16"/>
      <c r="BV123" s="16"/>
      <c r="BW123" s="26" t="s">
        <v>40</v>
      </c>
      <c r="BX123" s="4"/>
      <c r="BY123" s="4"/>
      <c r="BZ123" s="4"/>
      <c r="CA123" s="7">
        <v>24</v>
      </c>
      <c r="CB123" s="4"/>
      <c r="CC123" s="4"/>
      <c r="CD123" s="4"/>
      <c r="CE123" s="26" t="s">
        <v>40</v>
      </c>
      <c r="CF123" s="16"/>
      <c r="CG123" s="16"/>
      <c r="CH123" s="16"/>
      <c r="CI123" s="26" t="s">
        <v>40</v>
      </c>
      <c r="CJ123" s="4"/>
      <c r="CK123" s="4"/>
      <c r="CL123" s="4"/>
      <c r="CM123" s="26" t="s">
        <v>40</v>
      </c>
      <c r="CN123" s="4"/>
      <c r="CO123" s="4"/>
      <c r="CP123" s="4"/>
      <c r="CQ123" s="8">
        <v>0</v>
      </c>
      <c r="CR123" s="4"/>
      <c r="CS123" s="4"/>
      <c r="CT123" s="4"/>
      <c r="CU123" s="7">
        <v>0</v>
      </c>
      <c r="CV123" s="7"/>
      <c r="CW123" s="4"/>
      <c r="CX123" s="4"/>
      <c r="CY123" s="7">
        <v>0</v>
      </c>
      <c r="CZ123" s="7"/>
      <c r="DA123" s="4"/>
      <c r="DB123" s="4"/>
      <c r="DC123" s="7">
        <v>0</v>
      </c>
      <c r="DD123" s="7"/>
      <c r="DE123" s="7">
        <v>0</v>
      </c>
      <c r="DF123" s="4"/>
      <c r="DG123" s="7">
        <v>0</v>
      </c>
      <c r="DH123" s="4"/>
      <c r="DI123" s="4"/>
      <c r="DJ123" s="4"/>
      <c r="DK123" s="7">
        <v>0</v>
      </c>
      <c r="DL123" s="4"/>
      <c r="DM123" s="4"/>
      <c r="DN123" s="4"/>
      <c r="DO123" s="7">
        <v>0</v>
      </c>
      <c r="DP123" s="4"/>
      <c r="DQ123" s="7">
        <v>0</v>
      </c>
      <c r="DR123" s="4"/>
      <c r="DS123" s="4"/>
      <c r="DT123" s="7">
        <v>0</v>
      </c>
      <c r="DU123" s="4"/>
      <c r="DV123" s="4"/>
      <c r="DW123" s="7">
        <v>0</v>
      </c>
      <c r="DX123" s="4"/>
      <c r="DY123" s="4"/>
      <c r="DZ123" s="7">
        <v>0</v>
      </c>
      <c r="EA123" s="4"/>
      <c r="EB123" s="4"/>
      <c r="EC123" s="7">
        <v>0</v>
      </c>
      <c r="ED123" s="4"/>
      <c r="EE123" s="4"/>
      <c r="EF123" s="7">
        <v>0</v>
      </c>
      <c r="EG123" s="4"/>
      <c r="EH123" s="4"/>
      <c r="EI123" s="7">
        <v>0</v>
      </c>
      <c r="EJ123" s="4"/>
      <c r="EK123" s="4"/>
      <c r="EL123" s="7">
        <v>0</v>
      </c>
      <c r="EM123" s="4"/>
      <c r="EN123" s="4"/>
      <c r="EO123" s="7">
        <v>0</v>
      </c>
      <c r="EP123" s="4"/>
      <c r="EQ123" s="4"/>
      <c r="ER123" s="4"/>
      <c r="ES123" s="7">
        <v>0</v>
      </c>
      <c r="ET123" s="4"/>
      <c r="EU123" s="4"/>
      <c r="EV123" s="4"/>
      <c r="EW123" s="7">
        <v>0</v>
      </c>
      <c r="EX123" s="4"/>
      <c r="EY123" s="4"/>
      <c r="EZ123" s="4"/>
      <c r="FA123" s="7">
        <v>0</v>
      </c>
      <c r="FB123" s="4"/>
      <c r="FC123" s="4"/>
      <c r="FD123" s="4"/>
      <c r="FE123" s="7">
        <v>0</v>
      </c>
      <c r="FF123" s="4"/>
      <c r="FG123" s="4"/>
      <c r="FH123" s="4"/>
      <c r="FI123" s="7">
        <v>0</v>
      </c>
      <c r="FM123" s="7">
        <v>0</v>
      </c>
    </row>
    <row r="124" spans="1:169" ht="15" customHeight="1" x14ac:dyDescent="0.2">
      <c r="A124" s="56" t="s">
        <v>227</v>
      </c>
      <c r="B124" s="3" t="s">
        <v>210</v>
      </c>
      <c r="C124" s="3" t="s">
        <v>904</v>
      </c>
      <c r="D124" s="3" t="s">
        <v>241</v>
      </c>
      <c r="E124" s="3" t="s">
        <v>190</v>
      </c>
      <c r="F124" s="3" t="s">
        <v>187</v>
      </c>
      <c r="G124" s="3"/>
      <c r="H124" s="3"/>
      <c r="I124" s="3"/>
      <c r="J124" s="3"/>
      <c r="K124" s="3"/>
      <c r="L124" s="3"/>
      <c r="M124" s="3"/>
      <c r="N124" s="3"/>
      <c r="O124" s="3"/>
      <c r="P124" s="3"/>
      <c r="Q124" s="25"/>
      <c r="R124" s="4"/>
      <c r="S124" s="4"/>
      <c r="T124" s="4"/>
      <c r="U124" s="4"/>
      <c r="V124" s="4"/>
      <c r="W124" s="2"/>
      <c r="X124" s="4"/>
      <c r="Y124" s="4"/>
      <c r="Z124" s="2"/>
      <c r="AA124" s="4"/>
      <c r="AB124" s="4"/>
      <c r="AC124" s="2"/>
      <c r="AD124" s="4"/>
      <c r="AE124" s="4"/>
      <c r="AF124" s="2"/>
      <c r="AG124" s="4"/>
      <c r="AH124" s="4"/>
      <c r="AI124" s="2"/>
      <c r="AJ124" s="2"/>
      <c r="AK124" s="4"/>
      <c r="AL124" s="4"/>
      <c r="AM124" s="4"/>
      <c r="AN124" s="4"/>
      <c r="AO124" s="4"/>
      <c r="AP124" s="4"/>
      <c r="AQ124" s="4"/>
      <c r="AR124" s="4"/>
      <c r="AS124" s="4"/>
      <c r="AT124" s="4"/>
      <c r="AU124" s="4"/>
      <c r="AV124" s="4"/>
      <c r="AW124" s="4"/>
      <c r="AX124" s="4"/>
      <c r="AY124" s="4"/>
      <c r="AZ124" s="4"/>
      <c r="BA124" s="4"/>
      <c r="BB124" s="4"/>
      <c r="BC124" s="4"/>
      <c r="BD124" s="7"/>
      <c r="BE124" s="4"/>
      <c r="BF124" s="4"/>
      <c r="BG124" s="7"/>
      <c r="BH124" s="4"/>
      <c r="BI124" s="4"/>
      <c r="BJ124" s="7"/>
      <c r="BK124" s="4"/>
      <c r="BL124" s="4"/>
      <c r="BM124" s="7"/>
      <c r="BN124" s="4"/>
      <c r="BO124" s="4"/>
      <c r="BP124" s="7"/>
      <c r="BQ124" s="4"/>
      <c r="BR124" s="4"/>
      <c r="BS124" s="7"/>
      <c r="BT124" s="26" t="s">
        <v>40</v>
      </c>
      <c r="BU124" s="16"/>
      <c r="BV124" s="16"/>
      <c r="BW124" s="26" t="s">
        <v>40</v>
      </c>
      <c r="BX124" s="4"/>
      <c r="BY124" s="4"/>
      <c r="BZ124" s="4"/>
      <c r="CA124" s="7">
        <v>22</v>
      </c>
      <c r="CB124" s="4"/>
      <c r="CC124" s="4"/>
      <c r="CD124" s="4"/>
      <c r="CE124" s="26" t="s">
        <v>40</v>
      </c>
      <c r="CF124" s="16"/>
      <c r="CG124" s="16"/>
      <c r="CH124" s="16"/>
      <c r="CI124" s="26" t="s">
        <v>40</v>
      </c>
      <c r="CJ124" s="4"/>
      <c r="CK124" s="4"/>
      <c r="CL124" s="4"/>
      <c r="CM124" s="26" t="s">
        <v>40</v>
      </c>
      <c r="CN124" s="4"/>
      <c r="CO124" s="4"/>
      <c r="CP124" s="4"/>
      <c r="CQ124" s="10">
        <v>0</v>
      </c>
      <c r="CR124" s="4"/>
      <c r="CS124" s="4"/>
      <c r="CT124" s="4"/>
      <c r="CU124" s="7">
        <v>0</v>
      </c>
      <c r="CV124" s="7"/>
      <c r="CW124" s="4"/>
      <c r="CX124" s="4"/>
      <c r="CY124" s="7">
        <v>0</v>
      </c>
      <c r="CZ124" s="7"/>
      <c r="DA124" s="4"/>
      <c r="DB124" s="4"/>
      <c r="DC124" s="7">
        <v>0</v>
      </c>
      <c r="DD124" s="7"/>
      <c r="DE124" s="7">
        <v>0</v>
      </c>
      <c r="DF124" s="4"/>
      <c r="DG124" s="7">
        <v>0</v>
      </c>
      <c r="DH124" s="4"/>
      <c r="DI124" s="4"/>
      <c r="DJ124" s="4"/>
      <c r="DK124" s="7">
        <v>0</v>
      </c>
      <c r="DL124" s="4"/>
      <c r="DM124" s="4"/>
      <c r="DN124" s="4"/>
      <c r="DO124" s="7">
        <v>0</v>
      </c>
      <c r="DP124" s="4"/>
      <c r="DQ124" s="7">
        <v>0</v>
      </c>
      <c r="DR124" s="4"/>
      <c r="DS124" s="4"/>
      <c r="DT124" s="7">
        <v>0</v>
      </c>
      <c r="DU124" s="4"/>
      <c r="DV124" s="4"/>
      <c r="DW124" s="7">
        <v>0</v>
      </c>
      <c r="DX124" s="4"/>
      <c r="DY124" s="4"/>
      <c r="DZ124" s="7">
        <v>0</v>
      </c>
      <c r="EA124" s="4"/>
      <c r="EB124" s="4"/>
      <c r="EC124" s="7">
        <v>0</v>
      </c>
      <c r="ED124" s="4"/>
      <c r="EE124" s="4"/>
      <c r="EF124" s="7">
        <v>0</v>
      </c>
      <c r="EG124" s="4"/>
      <c r="EH124" s="4"/>
      <c r="EI124" s="7">
        <v>0</v>
      </c>
      <c r="EJ124" s="4"/>
      <c r="EK124" s="4"/>
      <c r="EL124" s="7">
        <v>0</v>
      </c>
      <c r="EM124" s="4"/>
      <c r="EN124" s="4"/>
      <c r="EO124" s="7">
        <v>0</v>
      </c>
      <c r="EP124" s="4"/>
      <c r="EQ124" s="4"/>
      <c r="ER124" s="4"/>
      <c r="ES124" s="7">
        <v>0</v>
      </c>
      <c r="ET124" s="4"/>
      <c r="EU124" s="4"/>
      <c r="EV124" s="4"/>
      <c r="EW124" s="7">
        <v>0</v>
      </c>
      <c r="EX124" s="4"/>
      <c r="EY124" s="4"/>
      <c r="EZ124" s="4"/>
      <c r="FA124" s="7">
        <v>0</v>
      </c>
      <c r="FB124" s="4"/>
      <c r="FC124" s="4"/>
      <c r="FD124" s="4"/>
      <c r="FE124" s="7">
        <v>0</v>
      </c>
      <c r="FF124" s="4"/>
      <c r="FG124" s="4"/>
      <c r="FH124" s="4"/>
      <c r="FI124" s="7">
        <v>0</v>
      </c>
      <c r="FM124" s="7">
        <v>0</v>
      </c>
    </row>
    <row r="125" spans="1:169" ht="15" customHeight="1" x14ac:dyDescent="0.2">
      <c r="A125" s="56" t="s">
        <v>227</v>
      </c>
      <c r="B125" s="47" t="s">
        <v>211</v>
      </c>
      <c r="C125" s="3" t="s">
        <v>905</v>
      </c>
      <c r="D125" s="3" t="s">
        <v>241</v>
      </c>
      <c r="E125" s="3" t="s">
        <v>191</v>
      </c>
      <c r="F125" s="3" t="s">
        <v>187</v>
      </c>
      <c r="G125" s="3"/>
      <c r="H125" s="3"/>
      <c r="I125" s="3"/>
      <c r="J125" s="3"/>
      <c r="K125" s="3"/>
      <c r="L125" s="3"/>
      <c r="M125" s="3"/>
      <c r="N125" s="3"/>
      <c r="O125" s="3"/>
      <c r="P125" s="3"/>
      <c r="Q125" s="25"/>
      <c r="R125" s="4"/>
      <c r="S125" s="4"/>
      <c r="T125" s="4"/>
      <c r="U125" s="4"/>
      <c r="V125" s="4"/>
      <c r="W125" s="2"/>
      <c r="X125" s="4"/>
      <c r="Y125" s="4"/>
      <c r="Z125" s="2"/>
      <c r="AA125" s="4"/>
      <c r="AB125" s="4"/>
      <c r="AC125" s="2"/>
      <c r="AD125" s="4"/>
      <c r="AE125" s="4"/>
      <c r="AF125" s="2"/>
      <c r="AG125" s="4"/>
      <c r="AH125" s="4"/>
      <c r="AI125" s="2"/>
      <c r="AJ125" s="6"/>
      <c r="AK125" s="4"/>
      <c r="AL125" s="4"/>
      <c r="AM125" s="4"/>
      <c r="AN125" s="4"/>
      <c r="AO125" s="4"/>
      <c r="AP125" s="4"/>
      <c r="AQ125" s="4"/>
      <c r="AR125" s="8"/>
      <c r="AS125" s="4"/>
      <c r="AT125" s="4"/>
      <c r="AU125" s="7"/>
      <c r="AV125" s="4"/>
      <c r="AW125" s="4"/>
      <c r="AX125" s="7"/>
      <c r="AY125" s="4"/>
      <c r="AZ125" s="4"/>
      <c r="BA125" s="7"/>
      <c r="BB125" s="4"/>
      <c r="BC125" s="4"/>
      <c r="BD125" s="7"/>
      <c r="BE125" s="4"/>
      <c r="BF125" s="4"/>
      <c r="BG125" s="7"/>
      <c r="BH125" s="4"/>
      <c r="BI125" s="4"/>
      <c r="BJ125" s="7"/>
      <c r="BK125" s="4"/>
      <c r="BL125" s="4"/>
      <c r="BM125" s="7"/>
      <c r="BN125" s="4"/>
      <c r="BO125" s="4"/>
      <c r="BP125" s="7"/>
      <c r="BQ125" s="4"/>
      <c r="BR125" s="4"/>
      <c r="BS125" s="7"/>
      <c r="BT125" s="26" t="s">
        <v>40</v>
      </c>
      <c r="BU125" s="16"/>
      <c r="BV125" s="16"/>
      <c r="BW125" s="26" t="s">
        <v>40</v>
      </c>
      <c r="BX125" s="4"/>
      <c r="BY125" s="4"/>
      <c r="BZ125" s="4"/>
      <c r="CA125" s="7">
        <v>1719</v>
      </c>
      <c r="CB125" s="4"/>
      <c r="CC125" s="4"/>
      <c r="CD125" s="4"/>
      <c r="CE125" s="26" t="s">
        <v>40</v>
      </c>
      <c r="CF125" s="4"/>
      <c r="CG125" s="4"/>
      <c r="CH125" s="4"/>
      <c r="CI125" s="26" t="s">
        <v>40</v>
      </c>
      <c r="CJ125" s="4"/>
      <c r="CK125" s="4"/>
      <c r="CL125" s="4"/>
      <c r="CM125" s="26" t="s">
        <v>40</v>
      </c>
      <c r="CN125" s="4"/>
      <c r="CO125" s="4"/>
      <c r="CP125" s="4"/>
      <c r="CQ125" s="10">
        <v>3366</v>
      </c>
      <c r="CR125" s="4"/>
      <c r="CS125" s="4"/>
      <c r="CT125" s="4"/>
      <c r="CU125" s="7">
        <v>0</v>
      </c>
      <c r="CV125" s="7"/>
      <c r="CW125" s="4"/>
      <c r="CX125" s="4"/>
      <c r="CY125" s="7">
        <v>0</v>
      </c>
      <c r="CZ125" s="7"/>
      <c r="DA125" s="4"/>
      <c r="DB125" s="4"/>
      <c r="DC125" s="7">
        <v>0</v>
      </c>
      <c r="DD125" s="7"/>
      <c r="DE125" s="7">
        <v>0</v>
      </c>
      <c r="DF125" s="4"/>
      <c r="DG125" s="7">
        <v>0</v>
      </c>
      <c r="DH125" s="4"/>
      <c r="DI125" s="4"/>
      <c r="DJ125" s="4"/>
      <c r="DK125" s="7">
        <v>0</v>
      </c>
      <c r="DL125" s="4"/>
      <c r="DM125" s="4"/>
      <c r="DN125" s="4"/>
      <c r="DO125" s="7">
        <v>0</v>
      </c>
      <c r="DP125" s="4"/>
      <c r="DQ125" s="7">
        <v>0</v>
      </c>
      <c r="DR125" s="4"/>
      <c r="DS125" s="4"/>
      <c r="DT125" s="7">
        <v>0</v>
      </c>
      <c r="DU125" s="4"/>
      <c r="DV125" s="4"/>
      <c r="DW125" s="7">
        <v>0</v>
      </c>
      <c r="DX125" s="4"/>
      <c r="DY125" s="4"/>
      <c r="DZ125" s="7">
        <v>0</v>
      </c>
      <c r="EA125" s="4"/>
      <c r="EB125" s="4"/>
      <c r="EC125" s="7">
        <v>0</v>
      </c>
      <c r="ED125" s="4"/>
      <c r="EE125" s="4"/>
      <c r="EF125" s="7">
        <v>0</v>
      </c>
      <c r="EG125" s="4"/>
      <c r="EH125" s="4"/>
      <c r="EI125" s="7">
        <v>0</v>
      </c>
      <c r="EJ125" s="4"/>
      <c r="EK125" s="4"/>
      <c r="EL125" s="7">
        <v>0</v>
      </c>
      <c r="EM125" s="4"/>
      <c r="EN125" s="4"/>
      <c r="EO125" s="7">
        <v>0</v>
      </c>
      <c r="EP125" s="4"/>
      <c r="EQ125" s="4"/>
      <c r="ER125" s="4"/>
      <c r="ES125" s="7">
        <v>0</v>
      </c>
      <c r="ET125" s="4"/>
      <c r="EU125" s="4"/>
      <c r="EV125" s="4"/>
      <c r="EW125" s="7">
        <v>0</v>
      </c>
      <c r="EX125" s="4"/>
      <c r="EY125" s="4"/>
      <c r="EZ125" s="4"/>
      <c r="FA125" s="7">
        <v>0</v>
      </c>
      <c r="FB125" s="4"/>
      <c r="FC125" s="4"/>
      <c r="FD125" s="4"/>
      <c r="FE125" s="7">
        <v>0</v>
      </c>
      <c r="FF125" s="4"/>
      <c r="FG125" s="4"/>
      <c r="FH125" s="4"/>
      <c r="FI125" s="7">
        <v>0</v>
      </c>
      <c r="FM125" s="7">
        <v>0</v>
      </c>
    </row>
    <row r="126" spans="1:169" ht="15" customHeight="1" x14ac:dyDescent="0.2">
      <c r="A126" s="56" t="s">
        <v>227</v>
      </c>
      <c r="B126" s="47" t="s">
        <v>212</v>
      </c>
      <c r="C126" s="10" t="s">
        <v>906</v>
      </c>
      <c r="D126" s="3" t="s">
        <v>241</v>
      </c>
      <c r="E126" s="10" t="s">
        <v>192</v>
      </c>
      <c r="F126" s="3"/>
      <c r="G126" s="3"/>
      <c r="H126" s="3"/>
      <c r="I126" s="3"/>
      <c r="J126" s="3"/>
      <c r="K126" s="3"/>
      <c r="L126" s="3"/>
      <c r="M126" s="3"/>
      <c r="N126" s="3"/>
      <c r="O126" s="3"/>
      <c r="P126" s="3"/>
      <c r="Q126" s="25"/>
      <c r="R126" s="4"/>
      <c r="S126" s="4"/>
      <c r="T126" s="4"/>
      <c r="U126" s="4"/>
      <c r="V126" s="4"/>
      <c r="W126" s="2"/>
      <c r="X126" s="4"/>
      <c r="Y126" s="4"/>
      <c r="Z126" s="2"/>
      <c r="AA126" s="4"/>
      <c r="AB126" s="4"/>
      <c r="AC126" s="2"/>
      <c r="AD126" s="4"/>
      <c r="AE126" s="4"/>
      <c r="AF126" s="2"/>
      <c r="AG126" s="4"/>
      <c r="AH126" s="4"/>
      <c r="AI126" s="2"/>
      <c r="AJ126" s="6"/>
      <c r="AK126" s="4"/>
      <c r="AL126" s="4"/>
      <c r="AM126" s="4"/>
      <c r="AN126" s="4"/>
      <c r="AO126" s="4"/>
      <c r="AP126" s="4"/>
      <c r="AQ126" s="4"/>
      <c r="AR126" s="8"/>
      <c r="AS126" s="4"/>
      <c r="AT126" s="4"/>
      <c r="AU126" s="7"/>
      <c r="AV126" s="4"/>
      <c r="AW126" s="4"/>
      <c r="AX126" s="7"/>
      <c r="AY126" s="4"/>
      <c r="AZ126" s="4"/>
      <c r="BA126" s="7"/>
      <c r="BB126" s="4"/>
      <c r="BC126" s="4"/>
      <c r="BD126" s="7"/>
      <c r="BE126" s="4"/>
      <c r="BF126" s="4"/>
      <c r="BG126" s="7"/>
      <c r="BH126" s="4"/>
      <c r="BI126" s="4"/>
      <c r="BJ126" s="7"/>
      <c r="BK126" s="4"/>
      <c r="BL126" s="4"/>
      <c r="BM126" s="7"/>
      <c r="BN126" s="4"/>
      <c r="BO126" s="4"/>
      <c r="BP126" s="7"/>
      <c r="BQ126" s="4"/>
      <c r="BR126" s="4"/>
      <c r="BS126" s="7"/>
      <c r="BT126" s="26" t="s">
        <v>40</v>
      </c>
      <c r="BU126" s="16"/>
      <c r="BV126" s="16"/>
      <c r="BW126" s="26" t="s">
        <v>40</v>
      </c>
      <c r="BX126" s="4"/>
      <c r="BY126" s="4"/>
      <c r="BZ126" s="4"/>
      <c r="CA126" s="7">
        <v>0</v>
      </c>
      <c r="CB126" s="4"/>
      <c r="CC126" s="4"/>
      <c r="CD126" s="4"/>
      <c r="CE126" s="26" t="s">
        <v>40</v>
      </c>
      <c r="CF126" s="4"/>
      <c r="CG126" s="4"/>
      <c r="CH126" s="4"/>
      <c r="CI126" s="26" t="s">
        <v>40</v>
      </c>
      <c r="CJ126" s="4"/>
      <c r="CK126" s="4"/>
      <c r="CL126" s="4"/>
      <c r="CM126" s="26" t="s">
        <v>40</v>
      </c>
      <c r="CN126" s="4"/>
      <c r="CO126" s="4"/>
      <c r="CP126" s="4"/>
      <c r="CQ126" s="10">
        <v>0</v>
      </c>
      <c r="CR126" s="4"/>
      <c r="CS126" s="4"/>
      <c r="CT126" s="4"/>
      <c r="CU126" s="7">
        <v>0</v>
      </c>
      <c r="CV126" s="7"/>
      <c r="CW126" s="4"/>
      <c r="CX126" s="4"/>
      <c r="CY126" s="7">
        <v>0</v>
      </c>
      <c r="CZ126" s="7"/>
      <c r="DA126" s="4"/>
      <c r="DB126" s="4"/>
      <c r="DC126" s="7">
        <v>0</v>
      </c>
      <c r="DD126" s="7"/>
      <c r="DE126" s="7">
        <v>0</v>
      </c>
      <c r="DF126" s="4"/>
      <c r="DG126" s="7">
        <v>0</v>
      </c>
      <c r="DH126" s="4"/>
      <c r="DI126" s="4"/>
      <c r="DJ126" s="4"/>
      <c r="DK126" s="7">
        <v>0</v>
      </c>
      <c r="DL126" s="4"/>
      <c r="DM126" s="4"/>
      <c r="DN126" s="4"/>
      <c r="DO126" s="7">
        <v>0</v>
      </c>
      <c r="DP126" s="4"/>
      <c r="DQ126" s="7">
        <v>0</v>
      </c>
      <c r="DR126" s="4"/>
      <c r="DS126" s="4"/>
      <c r="DT126" s="7">
        <v>0</v>
      </c>
      <c r="DU126" s="4"/>
      <c r="DV126" s="4"/>
      <c r="DW126" s="7">
        <v>0</v>
      </c>
      <c r="DX126" s="4"/>
      <c r="DY126" s="4"/>
      <c r="DZ126" s="7">
        <v>0</v>
      </c>
      <c r="EA126" s="4"/>
      <c r="EB126" s="4"/>
      <c r="EC126" s="7">
        <v>0</v>
      </c>
      <c r="ED126" s="4"/>
      <c r="EE126" s="4"/>
      <c r="EF126" s="7">
        <v>0</v>
      </c>
      <c r="EG126" s="4"/>
      <c r="EH126" s="4"/>
      <c r="EI126" s="7">
        <v>0</v>
      </c>
      <c r="EJ126" s="4"/>
      <c r="EK126" s="4"/>
      <c r="EL126" s="7">
        <v>0</v>
      </c>
      <c r="EM126" s="4"/>
      <c r="EN126" s="4"/>
      <c r="EO126" s="7">
        <v>0</v>
      </c>
      <c r="EP126" s="4"/>
      <c r="EQ126" s="4"/>
      <c r="ER126" s="4"/>
      <c r="ES126" s="7">
        <v>0</v>
      </c>
      <c r="ET126" s="4"/>
      <c r="EU126" s="4"/>
      <c r="EV126" s="4"/>
      <c r="EW126" s="7">
        <v>0</v>
      </c>
      <c r="EX126" s="4"/>
      <c r="EY126" s="4"/>
      <c r="EZ126" s="4"/>
      <c r="FA126" s="7">
        <v>0</v>
      </c>
      <c r="FB126" s="4"/>
      <c r="FC126" s="4"/>
      <c r="FD126" s="4"/>
      <c r="FE126" s="7">
        <v>0</v>
      </c>
      <c r="FF126" s="4"/>
      <c r="FG126" s="4"/>
      <c r="FH126" s="4"/>
      <c r="FI126" s="7">
        <v>0</v>
      </c>
      <c r="FM126" s="7">
        <v>0</v>
      </c>
    </row>
    <row r="127" spans="1:169" ht="15" customHeight="1" x14ac:dyDescent="0.2">
      <c r="A127" s="56" t="s">
        <v>227</v>
      </c>
      <c r="B127" s="47" t="s">
        <v>213</v>
      </c>
      <c r="C127" s="3" t="s">
        <v>907</v>
      </c>
      <c r="D127" s="3" t="s">
        <v>241</v>
      </c>
      <c r="E127" s="3" t="s">
        <v>193</v>
      </c>
      <c r="F127" s="3"/>
      <c r="G127" s="3"/>
      <c r="H127" s="3"/>
      <c r="I127" s="3"/>
      <c r="J127" s="3"/>
      <c r="K127" s="3"/>
      <c r="L127" s="3"/>
      <c r="M127" s="3"/>
      <c r="N127" s="3"/>
      <c r="O127" s="3"/>
      <c r="P127" s="3"/>
      <c r="Q127" s="25"/>
      <c r="R127" s="4"/>
      <c r="S127" s="4"/>
      <c r="T127" s="4"/>
      <c r="U127" s="4"/>
      <c r="V127" s="4"/>
      <c r="W127" s="2"/>
      <c r="X127" s="4"/>
      <c r="Y127" s="4"/>
      <c r="Z127" s="2"/>
      <c r="AA127" s="4"/>
      <c r="AB127" s="4"/>
      <c r="AC127" s="2"/>
      <c r="AD127" s="4"/>
      <c r="AE127" s="4"/>
      <c r="AF127" s="2"/>
      <c r="AG127" s="4"/>
      <c r="AH127" s="4"/>
      <c r="AI127" s="2"/>
      <c r="AJ127" s="6"/>
      <c r="AK127" s="4"/>
      <c r="AL127" s="4"/>
      <c r="AM127" s="4"/>
      <c r="AN127" s="4"/>
      <c r="AO127" s="4"/>
      <c r="AP127" s="4"/>
      <c r="AQ127" s="4"/>
      <c r="AR127" s="8"/>
      <c r="AS127" s="4"/>
      <c r="AT127" s="4"/>
      <c r="AU127" s="7"/>
      <c r="AV127" s="4"/>
      <c r="AW127" s="4"/>
      <c r="AX127" s="7"/>
      <c r="AY127" s="4"/>
      <c r="AZ127" s="4"/>
      <c r="BA127" s="7"/>
      <c r="BB127" s="4"/>
      <c r="BC127" s="4"/>
      <c r="BD127" s="7"/>
      <c r="BE127" s="4"/>
      <c r="BF127" s="4"/>
      <c r="BG127" s="7"/>
      <c r="BH127" s="4"/>
      <c r="BI127" s="4"/>
      <c r="BJ127" s="7"/>
      <c r="BK127" s="4"/>
      <c r="BL127" s="4"/>
      <c r="BM127" s="7"/>
      <c r="BN127" s="4"/>
      <c r="BO127" s="4"/>
      <c r="BP127" s="7"/>
      <c r="BQ127" s="4"/>
      <c r="BR127" s="4"/>
      <c r="BS127" s="7"/>
      <c r="BT127" s="26" t="s">
        <v>40</v>
      </c>
      <c r="BU127" s="16"/>
      <c r="BV127" s="16"/>
      <c r="BW127" s="26" t="s">
        <v>40</v>
      </c>
      <c r="BX127" s="4"/>
      <c r="BY127" s="4"/>
      <c r="BZ127" s="4"/>
      <c r="CA127" s="7">
        <v>1804</v>
      </c>
      <c r="CB127" s="4"/>
      <c r="CC127" s="4"/>
      <c r="CD127" s="4"/>
      <c r="CE127" s="26" t="s">
        <v>40</v>
      </c>
      <c r="CF127" s="4"/>
      <c r="CG127" s="4"/>
      <c r="CH127" s="4"/>
      <c r="CI127" s="26" t="s">
        <v>40</v>
      </c>
      <c r="CJ127" s="4"/>
      <c r="CK127" s="4"/>
      <c r="CL127" s="4"/>
      <c r="CM127" s="26" t="s">
        <v>40</v>
      </c>
      <c r="CN127" s="4"/>
      <c r="CO127" s="4"/>
      <c r="CP127" s="4"/>
      <c r="CQ127" s="10">
        <v>3415</v>
      </c>
      <c r="CR127" s="16"/>
      <c r="CS127" s="4"/>
      <c r="CT127" s="4"/>
      <c r="CU127" s="7">
        <v>11</v>
      </c>
      <c r="CV127" s="26"/>
      <c r="CW127" s="4"/>
      <c r="CX127" s="4"/>
      <c r="CY127" s="7">
        <v>12</v>
      </c>
      <c r="CZ127" s="26"/>
      <c r="DA127" s="4"/>
      <c r="DB127" s="4"/>
      <c r="DC127" s="26" t="s">
        <v>40</v>
      </c>
      <c r="DD127" s="26"/>
      <c r="DE127" s="26" t="s">
        <v>40</v>
      </c>
      <c r="DF127" s="16"/>
      <c r="DG127" s="26" t="s">
        <v>40</v>
      </c>
      <c r="DH127" s="16"/>
      <c r="DI127" s="16"/>
      <c r="DJ127" s="16"/>
      <c r="DK127" s="26" t="s">
        <v>40</v>
      </c>
      <c r="DL127" s="4"/>
      <c r="DM127" s="4"/>
      <c r="DN127" s="4"/>
      <c r="DO127" s="7">
        <v>0</v>
      </c>
      <c r="DP127" s="4"/>
      <c r="DQ127" s="7">
        <v>0</v>
      </c>
      <c r="DR127" s="4"/>
      <c r="DS127" s="4"/>
      <c r="DT127" s="7">
        <v>0</v>
      </c>
      <c r="DU127" s="4"/>
      <c r="DV127" s="4"/>
      <c r="DW127" s="7">
        <v>0</v>
      </c>
      <c r="DX127" s="4"/>
      <c r="DY127" s="4"/>
      <c r="DZ127" s="7">
        <v>0</v>
      </c>
      <c r="EA127" s="4"/>
      <c r="EB127" s="4"/>
      <c r="EC127" s="7">
        <v>0</v>
      </c>
      <c r="ED127" s="4"/>
      <c r="EE127" s="4"/>
      <c r="EF127" s="7">
        <v>0</v>
      </c>
      <c r="EG127" s="4"/>
      <c r="EH127" s="4"/>
      <c r="EI127" s="7">
        <v>0</v>
      </c>
      <c r="EJ127" s="4"/>
      <c r="EK127" s="4"/>
      <c r="EL127" s="7">
        <v>0</v>
      </c>
      <c r="EM127" s="4"/>
      <c r="EN127" s="4"/>
      <c r="EO127" s="7">
        <v>0</v>
      </c>
      <c r="EP127" s="4"/>
      <c r="EQ127" s="4"/>
      <c r="ER127" s="4"/>
      <c r="ES127" s="7">
        <v>0</v>
      </c>
      <c r="ET127" s="4"/>
      <c r="EU127" s="4"/>
      <c r="EV127" s="4"/>
      <c r="EW127" s="7">
        <v>0</v>
      </c>
      <c r="EX127" s="4"/>
      <c r="EY127" s="4"/>
      <c r="EZ127" s="4"/>
      <c r="FA127" s="7">
        <v>0</v>
      </c>
      <c r="FB127" s="4"/>
      <c r="FC127" s="4"/>
      <c r="FD127" s="4"/>
      <c r="FE127" s="7">
        <v>0</v>
      </c>
      <c r="FF127" s="4"/>
      <c r="FG127" s="4"/>
      <c r="FH127" s="4"/>
      <c r="FI127" s="7">
        <v>0</v>
      </c>
      <c r="FM127" s="7">
        <v>0</v>
      </c>
    </row>
    <row r="128" spans="1:169" ht="15" customHeight="1" x14ac:dyDescent="0.2">
      <c r="A128" s="56" t="s">
        <v>227</v>
      </c>
      <c r="B128" s="3" t="s">
        <v>65</v>
      </c>
      <c r="C128" s="3" t="s">
        <v>915</v>
      </c>
      <c r="D128" s="3" t="s">
        <v>241</v>
      </c>
      <c r="E128" s="3"/>
      <c r="F128" s="3"/>
      <c r="G128" s="3"/>
      <c r="H128" s="3"/>
      <c r="I128" s="3"/>
      <c r="J128" s="3"/>
      <c r="K128" s="3"/>
      <c r="L128" s="3"/>
      <c r="M128" s="3"/>
      <c r="N128" s="3"/>
      <c r="O128" s="3"/>
      <c r="P128" s="3"/>
      <c r="Q128" s="44">
        <v>237300</v>
      </c>
      <c r="R128" s="4"/>
      <c r="S128" s="4"/>
      <c r="T128" s="4"/>
      <c r="U128" s="4"/>
      <c r="V128" s="4"/>
      <c r="W128" s="6">
        <v>236120</v>
      </c>
      <c r="X128" s="4"/>
      <c r="Y128" s="4"/>
      <c r="Z128" s="6">
        <v>255552</v>
      </c>
      <c r="AA128" s="4"/>
      <c r="AB128" s="4"/>
      <c r="AC128" s="6">
        <v>270337</v>
      </c>
      <c r="AD128" s="4"/>
      <c r="AE128" s="4"/>
      <c r="AF128" s="6">
        <v>281163</v>
      </c>
      <c r="AG128" s="4"/>
      <c r="AH128" s="4"/>
      <c r="AI128" s="6">
        <v>291335</v>
      </c>
      <c r="AJ128" s="6">
        <v>282112</v>
      </c>
      <c r="AK128" s="4"/>
      <c r="AL128" s="7">
        <v>278039</v>
      </c>
      <c r="AM128" s="4"/>
      <c r="AN128" s="4"/>
      <c r="AO128" s="7">
        <v>288096</v>
      </c>
      <c r="AP128" s="4"/>
      <c r="AQ128" s="4"/>
      <c r="AR128" s="7">
        <v>298810</v>
      </c>
      <c r="AS128" s="4"/>
      <c r="AT128" s="4"/>
      <c r="AU128" s="7">
        <v>309889</v>
      </c>
      <c r="AV128" s="4"/>
      <c r="AW128" s="4"/>
      <c r="AX128" s="7">
        <v>339876</v>
      </c>
      <c r="AY128" s="4"/>
      <c r="AZ128" s="4"/>
      <c r="BA128" s="7">
        <v>382075</v>
      </c>
      <c r="BB128" s="4"/>
      <c r="BC128" s="4"/>
      <c r="BD128" s="7">
        <v>432099</v>
      </c>
      <c r="BE128" s="4"/>
      <c r="BF128" s="4"/>
      <c r="BG128" s="7">
        <v>503128</v>
      </c>
      <c r="BH128" s="4"/>
      <c r="BI128" s="4"/>
      <c r="BJ128" s="7">
        <v>1066200</v>
      </c>
      <c r="BK128" s="4"/>
      <c r="BL128" s="4"/>
      <c r="BM128" s="7">
        <v>1111767</v>
      </c>
      <c r="BN128" s="4"/>
      <c r="BO128" s="4"/>
      <c r="BP128" s="7">
        <v>1123969</v>
      </c>
      <c r="BQ128" s="4"/>
      <c r="BR128" s="4"/>
      <c r="BS128" s="7">
        <v>1192922</v>
      </c>
      <c r="BT128" s="7">
        <v>1532183</v>
      </c>
      <c r="BU128" s="4"/>
      <c r="BV128" s="4"/>
      <c r="BW128" s="7">
        <v>1593966</v>
      </c>
      <c r="BX128" s="4"/>
      <c r="BY128" s="4"/>
      <c r="BZ128" s="4"/>
      <c r="CA128" s="7">
        <v>1677620</v>
      </c>
      <c r="CB128" s="4"/>
      <c r="CC128" s="4"/>
      <c r="CD128" s="4"/>
      <c r="CE128" s="7">
        <v>1780449</v>
      </c>
      <c r="CF128" s="4"/>
      <c r="CG128" s="4"/>
      <c r="CH128" s="4"/>
      <c r="CI128" s="7">
        <v>1904837</v>
      </c>
      <c r="CJ128" s="4"/>
      <c r="CK128" s="4"/>
      <c r="CL128" s="4"/>
      <c r="CM128" s="7">
        <v>2008216</v>
      </c>
      <c r="CN128" s="4"/>
      <c r="CO128" s="4"/>
      <c r="CP128" s="4"/>
      <c r="CQ128" s="10">
        <v>2111989</v>
      </c>
      <c r="CR128" s="4"/>
      <c r="CS128" s="4"/>
      <c r="CT128" s="4"/>
      <c r="CU128" s="7">
        <v>2316414</v>
      </c>
      <c r="CV128" s="7"/>
      <c r="CW128" s="4"/>
      <c r="CX128" s="4"/>
      <c r="CY128" s="7">
        <v>2364494</v>
      </c>
      <c r="CZ128" s="7"/>
      <c r="DA128" s="4"/>
      <c r="DB128" s="4"/>
      <c r="DC128" s="7">
        <v>2405090</v>
      </c>
      <c r="DD128" s="7"/>
      <c r="DE128" s="7">
        <v>2458207</v>
      </c>
      <c r="DF128" s="4"/>
      <c r="DG128" s="7">
        <v>2445507</v>
      </c>
      <c r="DH128" s="4"/>
      <c r="DI128" s="4"/>
      <c r="DJ128" s="4"/>
      <c r="DK128" s="7"/>
      <c r="DL128" s="4"/>
      <c r="DM128" s="4"/>
      <c r="DN128" s="4"/>
      <c r="DO128" s="7"/>
      <c r="DP128" s="4"/>
      <c r="DQ128" s="7"/>
      <c r="DR128" s="4"/>
      <c r="DS128" s="4"/>
      <c r="DT128" s="7"/>
      <c r="DU128" s="4"/>
      <c r="DV128" s="4"/>
      <c r="DW128" s="7"/>
      <c r="DX128" s="4"/>
      <c r="DY128" s="4"/>
      <c r="DZ128" s="7"/>
      <c r="EA128" s="4"/>
      <c r="EB128" s="4"/>
      <c r="EC128" s="7"/>
      <c r="ED128" s="4"/>
      <c r="EE128" s="4"/>
      <c r="EF128" s="7"/>
      <c r="EG128" s="4"/>
      <c r="EH128" s="4"/>
      <c r="EI128" s="7"/>
      <c r="EJ128" s="4"/>
      <c r="EK128" s="4"/>
      <c r="EL128" s="7"/>
      <c r="EM128" s="4"/>
      <c r="EN128" s="4"/>
      <c r="EO128" s="7"/>
      <c r="EP128" s="4"/>
      <c r="EQ128" s="4"/>
      <c r="ER128" s="4"/>
      <c r="ES128" s="7">
        <v>3225246.5268017985</v>
      </c>
      <c r="ET128" s="4"/>
      <c r="EU128" s="4"/>
      <c r="EV128" s="4"/>
      <c r="EW128" s="17">
        <v>3292958</v>
      </c>
      <c r="EX128" s="4"/>
      <c r="EY128" s="4"/>
      <c r="EZ128" s="4"/>
      <c r="FA128" s="17">
        <v>3383068</v>
      </c>
      <c r="FB128" s="4"/>
      <c r="FC128" s="4"/>
      <c r="FD128" s="4"/>
      <c r="FE128" s="17">
        <v>3505661</v>
      </c>
      <c r="FF128" s="4"/>
      <c r="FG128" s="4"/>
      <c r="FH128" s="4"/>
      <c r="FI128" s="17">
        <v>3615263</v>
      </c>
      <c r="FM128" s="98">
        <v>3702468</v>
      </c>
    </row>
    <row r="129" spans="1:170" ht="15" customHeight="1" x14ac:dyDescent="0.2">
      <c r="A129" s="56" t="s">
        <v>227</v>
      </c>
      <c r="B129" s="3" t="s">
        <v>66</v>
      </c>
      <c r="C129" s="3" t="s">
        <v>909</v>
      </c>
      <c r="D129" s="3" t="s">
        <v>241</v>
      </c>
      <c r="E129" s="3"/>
      <c r="F129" s="3"/>
      <c r="G129" s="3"/>
      <c r="H129" s="3"/>
      <c r="I129" s="3"/>
      <c r="J129" s="3"/>
      <c r="K129" s="3"/>
      <c r="L129" s="3"/>
      <c r="M129" s="3"/>
      <c r="N129" s="3"/>
      <c r="O129" s="3"/>
      <c r="P129" s="3"/>
      <c r="Q129" s="21">
        <v>0</v>
      </c>
      <c r="R129" s="4"/>
      <c r="S129" s="4"/>
      <c r="T129" s="4"/>
      <c r="U129" s="4"/>
      <c r="V129" s="4"/>
      <c r="W129" s="7">
        <v>0</v>
      </c>
      <c r="X129" s="4"/>
      <c r="Y129" s="4"/>
      <c r="Z129" s="7">
        <v>0</v>
      </c>
      <c r="AA129" s="4"/>
      <c r="AB129" s="4"/>
      <c r="AC129" s="7">
        <v>0</v>
      </c>
      <c r="AD129" s="4"/>
      <c r="AE129" s="4"/>
      <c r="AF129" s="7">
        <v>0</v>
      </c>
      <c r="AG129" s="4"/>
      <c r="AH129" s="4"/>
      <c r="AI129" s="7">
        <v>0</v>
      </c>
      <c r="AJ129" s="7">
        <v>0</v>
      </c>
      <c r="AK129" s="4"/>
      <c r="AL129" s="7">
        <v>0</v>
      </c>
      <c r="AM129" s="4"/>
      <c r="AN129" s="4"/>
      <c r="AO129" s="7">
        <v>0</v>
      </c>
      <c r="AP129" s="4"/>
      <c r="AQ129" s="4"/>
      <c r="AR129" s="7">
        <v>0</v>
      </c>
      <c r="AS129" s="4"/>
      <c r="AT129" s="4"/>
      <c r="AU129" s="7">
        <v>0</v>
      </c>
      <c r="AV129" s="4"/>
      <c r="AW129" s="4"/>
      <c r="AX129" s="7">
        <v>0</v>
      </c>
      <c r="AY129" s="4"/>
      <c r="AZ129" s="4"/>
      <c r="BA129" s="7">
        <v>0</v>
      </c>
      <c r="BB129" s="4"/>
      <c r="BC129" s="4"/>
      <c r="BD129" s="7">
        <v>0</v>
      </c>
      <c r="BE129" s="4"/>
      <c r="BF129" s="4"/>
      <c r="BG129" s="7">
        <v>0</v>
      </c>
      <c r="BH129" s="4"/>
      <c r="BI129" s="4"/>
      <c r="BJ129" s="7">
        <v>0</v>
      </c>
      <c r="BK129" s="4"/>
      <c r="BL129" s="4"/>
      <c r="BM129" s="7">
        <v>0</v>
      </c>
      <c r="BN129" s="4"/>
      <c r="BO129" s="4"/>
      <c r="BP129" s="7">
        <v>0</v>
      </c>
      <c r="BQ129" s="4"/>
      <c r="BR129" s="4"/>
      <c r="BS129" s="7">
        <v>0</v>
      </c>
      <c r="BT129" s="7">
        <v>0</v>
      </c>
      <c r="BU129" s="4"/>
      <c r="BV129" s="4"/>
      <c r="BW129" s="7">
        <v>0</v>
      </c>
      <c r="BX129" s="4"/>
      <c r="BY129" s="4"/>
      <c r="BZ129" s="4"/>
      <c r="CA129" s="7">
        <v>0</v>
      </c>
      <c r="CB129" s="4"/>
      <c r="CC129" s="4"/>
      <c r="CD129" s="4"/>
      <c r="CE129" s="7">
        <v>0</v>
      </c>
      <c r="CF129" s="4"/>
      <c r="CG129" s="4"/>
      <c r="CH129" s="4"/>
      <c r="CI129" s="7">
        <v>0</v>
      </c>
      <c r="CJ129" s="4"/>
      <c r="CK129" s="4"/>
      <c r="CL129" s="4"/>
      <c r="CM129" s="7">
        <v>0</v>
      </c>
      <c r="CN129" s="4"/>
      <c r="CO129" s="4"/>
      <c r="CP129" s="4"/>
      <c r="CQ129" s="10">
        <v>0</v>
      </c>
      <c r="CR129" s="4"/>
      <c r="CS129" s="4"/>
      <c r="CT129" s="4"/>
      <c r="CU129" s="7">
        <v>0</v>
      </c>
      <c r="CV129" s="7"/>
      <c r="CW129" s="4"/>
      <c r="CX129" s="4"/>
      <c r="CY129" s="7">
        <v>0</v>
      </c>
      <c r="CZ129" s="7"/>
      <c r="DA129" s="4"/>
      <c r="DB129" s="4"/>
      <c r="DC129" s="7">
        <v>0</v>
      </c>
      <c r="DD129" s="7"/>
      <c r="DE129" s="7">
        <v>0</v>
      </c>
      <c r="DF129" s="4"/>
      <c r="DG129" s="7">
        <v>0</v>
      </c>
      <c r="DH129" s="4"/>
      <c r="DI129" s="4"/>
      <c r="DJ129" s="4"/>
      <c r="DK129" s="7">
        <v>0</v>
      </c>
      <c r="DL129" s="4"/>
      <c r="DM129" s="4"/>
      <c r="DN129" s="4"/>
      <c r="DO129" s="7">
        <v>949</v>
      </c>
      <c r="DP129" s="4"/>
      <c r="DQ129" s="7">
        <v>851</v>
      </c>
      <c r="DR129" s="4"/>
      <c r="DS129" s="4"/>
      <c r="DT129" s="7">
        <v>1987</v>
      </c>
      <c r="DU129" s="4"/>
      <c r="DV129" s="4"/>
      <c r="DW129" s="7">
        <v>3479</v>
      </c>
      <c r="DX129" s="4"/>
      <c r="DY129" s="4"/>
      <c r="DZ129" s="7">
        <v>6452</v>
      </c>
      <c r="EA129" s="4"/>
      <c r="EB129" s="4"/>
      <c r="EC129" s="7">
        <v>7253</v>
      </c>
      <c r="ED129" s="4"/>
      <c r="EE129" s="4"/>
      <c r="EF129" s="7">
        <v>7625</v>
      </c>
      <c r="EG129" s="4"/>
      <c r="EH129" s="4"/>
      <c r="EI129" s="7">
        <v>9406</v>
      </c>
      <c r="EJ129" s="4"/>
      <c r="EK129" s="4"/>
      <c r="EL129" s="7">
        <v>9473</v>
      </c>
      <c r="EM129" s="4"/>
      <c r="EN129" s="4"/>
      <c r="EO129" s="7">
        <v>9786</v>
      </c>
      <c r="EP129" s="4"/>
      <c r="EQ129" s="4"/>
      <c r="ER129" s="4"/>
      <c r="ES129" s="7">
        <v>36800</v>
      </c>
      <c r="ET129" s="4"/>
      <c r="EU129" s="4"/>
      <c r="EV129" s="4"/>
      <c r="EW129" s="7">
        <v>49086</v>
      </c>
      <c r="EX129" s="4"/>
      <c r="EY129" s="4"/>
      <c r="EZ129" s="4"/>
      <c r="FA129" s="7">
        <v>59252</v>
      </c>
      <c r="FB129" s="4"/>
      <c r="FC129" s="4"/>
      <c r="FD129" s="4"/>
      <c r="FE129" s="7">
        <v>70615</v>
      </c>
      <c r="FF129" s="4"/>
      <c r="FG129" s="4"/>
      <c r="FH129" s="4"/>
      <c r="FI129" s="7">
        <v>77848</v>
      </c>
      <c r="FM129" s="98">
        <v>82054</v>
      </c>
    </row>
    <row r="130" spans="1:170" ht="15" customHeight="1" x14ac:dyDescent="0.2">
      <c r="A130" s="56" t="s">
        <v>227</v>
      </c>
      <c r="B130" s="3" t="s">
        <v>67</v>
      </c>
      <c r="C130" s="3" t="s">
        <v>910</v>
      </c>
      <c r="D130" s="3" t="s">
        <v>241</v>
      </c>
      <c r="E130" s="3"/>
      <c r="F130" s="3"/>
      <c r="G130" s="3"/>
      <c r="H130" s="3"/>
      <c r="I130" s="3"/>
      <c r="J130" s="3"/>
      <c r="K130" s="3"/>
      <c r="L130" s="3"/>
      <c r="M130" s="3"/>
      <c r="N130" s="3"/>
      <c r="O130" s="3"/>
      <c r="P130" s="3"/>
      <c r="Q130" s="25"/>
      <c r="R130" s="4"/>
      <c r="S130" s="4"/>
      <c r="T130" s="4"/>
      <c r="U130" s="4"/>
      <c r="V130" s="4"/>
      <c r="W130" s="6">
        <v>45198</v>
      </c>
      <c r="X130" s="4"/>
      <c r="Y130" s="4"/>
      <c r="Z130" s="6">
        <v>49765</v>
      </c>
      <c r="AA130" s="4"/>
      <c r="AB130" s="4"/>
      <c r="AC130" s="6">
        <v>54821</v>
      </c>
      <c r="AD130" s="4"/>
      <c r="AE130" s="4"/>
      <c r="AF130" s="6">
        <v>66591</v>
      </c>
      <c r="AG130" s="4"/>
      <c r="AH130" s="4"/>
      <c r="AI130" s="6">
        <v>73636</v>
      </c>
      <c r="AJ130" s="6"/>
      <c r="AK130" s="4"/>
      <c r="AL130" s="7">
        <v>99870</v>
      </c>
      <c r="AM130" s="4"/>
      <c r="AN130" s="4"/>
      <c r="AO130" s="7">
        <v>110896</v>
      </c>
      <c r="AP130" s="4"/>
      <c r="AQ130" s="4"/>
      <c r="AR130" s="7">
        <v>126691</v>
      </c>
      <c r="AS130" s="4"/>
      <c r="AT130" s="4"/>
      <c r="AU130" s="7">
        <v>140488</v>
      </c>
      <c r="AV130" s="4"/>
      <c r="AW130" s="4"/>
      <c r="AX130" s="7">
        <v>136982</v>
      </c>
      <c r="AY130" s="4"/>
      <c r="AZ130" s="4"/>
      <c r="BA130" s="7">
        <v>180529</v>
      </c>
      <c r="BB130" s="4"/>
      <c r="BC130" s="4"/>
      <c r="BD130" s="7">
        <v>217759</v>
      </c>
      <c r="BE130" s="4"/>
      <c r="BF130" s="4"/>
      <c r="BG130" s="7">
        <v>308412</v>
      </c>
      <c r="BH130" s="4"/>
      <c r="BI130" s="4"/>
      <c r="BJ130" s="7">
        <v>607487</v>
      </c>
      <c r="BK130" s="4"/>
      <c r="BL130" s="4"/>
      <c r="BM130" s="7">
        <v>735485</v>
      </c>
      <c r="BN130" s="4"/>
      <c r="BO130" s="4"/>
      <c r="BP130" s="7">
        <v>739053</v>
      </c>
      <c r="BQ130" s="4"/>
      <c r="BR130" s="4"/>
      <c r="BS130" s="7">
        <v>660193</v>
      </c>
      <c r="BT130" s="7">
        <v>949681</v>
      </c>
      <c r="BU130" s="4"/>
      <c r="BV130" s="4"/>
      <c r="BW130" s="7">
        <v>956518</v>
      </c>
      <c r="BX130" s="4"/>
      <c r="BY130" s="4"/>
      <c r="BZ130" s="4"/>
      <c r="CA130" s="7">
        <v>1217253</v>
      </c>
      <c r="CB130" s="4"/>
      <c r="CC130" s="4"/>
      <c r="CD130" s="4"/>
      <c r="CE130" s="7">
        <v>1301933</v>
      </c>
      <c r="CF130" s="4"/>
      <c r="CG130" s="4"/>
      <c r="CH130" s="4"/>
      <c r="CI130" s="7">
        <v>1497970</v>
      </c>
      <c r="CJ130" s="4"/>
      <c r="CK130" s="4"/>
      <c r="CL130" s="4"/>
      <c r="CM130" s="7">
        <v>1458252</v>
      </c>
      <c r="CN130" s="4"/>
      <c r="CO130" s="4"/>
      <c r="CP130" s="4"/>
      <c r="CQ130" s="10">
        <v>1579005</v>
      </c>
      <c r="CR130" s="4"/>
      <c r="CS130" s="4"/>
      <c r="CT130" s="4"/>
      <c r="CU130" s="7">
        <v>1965654</v>
      </c>
      <c r="CV130" s="7"/>
      <c r="CW130" s="4"/>
      <c r="CX130" s="4"/>
      <c r="CY130" s="7">
        <v>1910329</v>
      </c>
      <c r="CZ130" s="7"/>
      <c r="DA130" s="4"/>
      <c r="DB130" s="4"/>
      <c r="DC130" s="7">
        <v>1961215</v>
      </c>
      <c r="DD130" s="7"/>
      <c r="DE130" s="7">
        <v>1950225</v>
      </c>
      <c r="DF130" s="4"/>
      <c r="DG130" s="7">
        <v>2129262</v>
      </c>
      <c r="DH130" s="4"/>
      <c r="DI130" s="4"/>
      <c r="DJ130" s="4"/>
      <c r="DK130" s="7"/>
      <c r="DL130" s="4"/>
      <c r="DM130" s="4"/>
      <c r="DN130" s="4"/>
      <c r="DO130" s="7"/>
      <c r="DP130" s="4"/>
      <c r="DQ130" s="7"/>
      <c r="DR130" s="4"/>
      <c r="DS130" s="4"/>
      <c r="DT130" s="7"/>
      <c r="DU130" s="4"/>
      <c r="DV130" s="4"/>
      <c r="DW130" s="7"/>
      <c r="DX130" s="4"/>
      <c r="DY130" s="4"/>
      <c r="DZ130" s="7"/>
      <c r="EA130" s="4"/>
      <c r="EB130" s="4"/>
      <c r="EC130" s="7"/>
      <c r="ED130" s="4"/>
      <c r="EE130" s="4"/>
      <c r="EF130" s="7"/>
      <c r="EG130" s="4"/>
      <c r="EH130" s="4"/>
      <c r="EI130" s="7"/>
      <c r="EJ130" s="4"/>
      <c r="EK130" s="4"/>
      <c r="EL130" s="7"/>
      <c r="EM130" s="4"/>
      <c r="EN130" s="4"/>
      <c r="EO130" s="7"/>
      <c r="EP130" s="4"/>
      <c r="EQ130" s="4"/>
      <c r="ER130" s="4"/>
      <c r="ES130" s="7">
        <v>2603445.933704407</v>
      </c>
      <c r="ET130" s="4"/>
      <c r="EU130" s="4"/>
      <c r="EV130" s="4"/>
      <c r="EW130" s="17">
        <v>2628058</v>
      </c>
      <c r="EX130" s="4"/>
      <c r="EY130" s="4"/>
      <c r="EZ130" s="4"/>
      <c r="FA130" s="17">
        <v>2756390</v>
      </c>
      <c r="FB130" s="4"/>
      <c r="FC130" s="4"/>
      <c r="FD130" s="4"/>
      <c r="FE130" s="17">
        <v>2950791</v>
      </c>
      <c r="FF130" s="4"/>
      <c r="FG130" s="4"/>
      <c r="FH130" s="4"/>
      <c r="FI130" s="17">
        <v>3080158</v>
      </c>
      <c r="FM130" s="76">
        <v>3202114.5860000001</v>
      </c>
    </row>
    <row r="131" spans="1:170" s="60" customFormat="1" ht="15" customHeight="1" thickBot="1" x14ac:dyDescent="0.25">
      <c r="A131" s="61" t="s">
        <v>227</v>
      </c>
      <c r="B131" s="30" t="s">
        <v>68</v>
      </c>
      <c r="C131" s="30" t="s">
        <v>911</v>
      </c>
      <c r="D131" s="30" t="s">
        <v>241</v>
      </c>
      <c r="E131" s="30"/>
      <c r="F131" s="30"/>
      <c r="G131" s="30"/>
      <c r="H131" s="30"/>
      <c r="I131" s="30"/>
      <c r="J131" s="30"/>
      <c r="K131" s="30"/>
      <c r="L131" s="30"/>
      <c r="M131" s="30"/>
      <c r="N131" s="30"/>
      <c r="O131" s="30"/>
      <c r="P131" s="30"/>
      <c r="Q131" s="92"/>
      <c r="R131" s="58"/>
      <c r="S131" s="58"/>
      <c r="T131" s="58"/>
      <c r="U131" s="58"/>
      <c r="V131" s="58"/>
      <c r="W131" s="57">
        <v>0</v>
      </c>
      <c r="X131" s="58"/>
      <c r="Y131" s="58"/>
      <c r="Z131" s="57">
        <v>0</v>
      </c>
      <c r="AA131" s="58"/>
      <c r="AB131" s="58"/>
      <c r="AC131" s="57">
        <v>0</v>
      </c>
      <c r="AD131" s="58"/>
      <c r="AE131" s="58"/>
      <c r="AF131" s="57">
        <v>0</v>
      </c>
      <c r="AG131" s="58"/>
      <c r="AH131" s="58"/>
      <c r="AI131" s="57">
        <v>0</v>
      </c>
      <c r="AJ131" s="57"/>
      <c r="AK131" s="58"/>
      <c r="AL131" s="57">
        <v>0</v>
      </c>
      <c r="AM131" s="58"/>
      <c r="AN131" s="58"/>
      <c r="AO131" s="57">
        <v>0</v>
      </c>
      <c r="AP131" s="58"/>
      <c r="AQ131" s="58"/>
      <c r="AR131" s="57">
        <v>0</v>
      </c>
      <c r="AS131" s="58"/>
      <c r="AT131" s="58"/>
      <c r="AU131" s="57">
        <v>0</v>
      </c>
      <c r="AV131" s="58"/>
      <c r="AW131" s="58"/>
      <c r="AX131" s="57">
        <v>0</v>
      </c>
      <c r="AY131" s="58"/>
      <c r="AZ131" s="58"/>
      <c r="BA131" s="57">
        <v>0</v>
      </c>
      <c r="BB131" s="58"/>
      <c r="BC131" s="58"/>
      <c r="BD131" s="57">
        <v>0</v>
      </c>
      <c r="BE131" s="58"/>
      <c r="BF131" s="58"/>
      <c r="BG131" s="57">
        <v>0</v>
      </c>
      <c r="BH131" s="58"/>
      <c r="BI131" s="58"/>
      <c r="BJ131" s="57">
        <v>0</v>
      </c>
      <c r="BK131" s="58"/>
      <c r="BL131" s="58"/>
      <c r="BM131" s="57">
        <v>0</v>
      </c>
      <c r="BN131" s="58"/>
      <c r="BO131" s="58"/>
      <c r="BP131" s="57">
        <v>0</v>
      </c>
      <c r="BQ131" s="58"/>
      <c r="BR131" s="58"/>
      <c r="BS131" s="57">
        <v>0</v>
      </c>
      <c r="BT131" s="57">
        <v>0</v>
      </c>
      <c r="BU131" s="58"/>
      <c r="BV131" s="58"/>
      <c r="BW131" s="57">
        <v>0</v>
      </c>
      <c r="BX131" s="58"/>
      <c r="BY131" s="58"/>
      <c r="BZ131" s="58"/>
      <c r="CA131" s="57">
        <v>0</v>
      </c>
      <c r="CB131" s="58"/>
      <c r="CC131" s="58"/>
      <c r="CD131" s="58"/>
      <c r="CE131" s="57">
        <v>0</v>
      </c>
      <c r="CF131" s="58"/>
      <c r="CG131" s="58"/>
      <c r="CH131" s="58"/>
      <c r="CI131" s="57">
        <v>0</v>
      </c>
      <c r="CJ131" s="58"/>
      <c r="CK131" s="58"/>
      <c r="CL131" s="58"/>
      <c r="CM131" s="57">
        <v>0</v>
      </c>
      <c r="CN131" s="58"/>
      <c r="CO131" s="58"/>
      <c r="CP131" s="58"/>
      <c r="CQ131" s="59">
        <v>0</v>
      </c>
      <c r="CR131" s="58"/>
      <c r="CS131" s="58"/>
      <c r="CT131" s="58"/>
      <c r="CU131" s="57">
        <v>0</v>
      </c>
      <c r="CV131" s="57"/>
      <c r="CW131" s="58"/>
      <c r="CX131" s="58"/>
      <c r="CY131" s="57">
        <v>0</v>
      </c>
      <c r="CZ131" s="57"/>
      <c r="DA131" s="58"/>
      <c r="DB131" s="58"/>
      <c r="DC131" s="57">
        <v>0</v>
      </c>
      <c r="DD131" s="57"/>
      <c r="DE131" s="57">
        <v>0</v>
      </c>
      <c r="DF131" s="58"/>
      <c r="DG131" s="57">
        <v>0</v>
      </c>
      <c r="DH131" s="58"/>
      <c r="DI131" s="58"/>
      <c r="DJ131" s="58"/>
      <c r="DK131" s="57">
        <v>0</v>
      </c>
      <c r="DL131" s="58"/>
      <c r="DM131" s="58"/>
      <c r="DN131" s="58"/>
      <c r="DO131" s="57">
        <v>780</v>
      </c>
      <c r="DP131" s="58"/>
      <c r="DQ131" s="57">
        <v>738</v>
      </c>
      <c r="DR131" s="58"/>
      <c r="DS131" s="58"/>
      <c r="DT131" s="57">
        <v>1805</v>
      </c>
      <c r="DU131" s="58"/>
      <c r="DV131" s="58"/>
      <c r="DW131" s="57">
        <v>3158</v>
      </c>
      <c r="DX131" s="58"/>
      <c r="DY131" s="58"/>
      <c r="DZ131" s="57">
        <v>5379</v>
      </c>
      <c r="EA131" s="58"/>
      <c r="EB131" s="58"/>
      <c r="EC131" s="57">
        <v>6042</v>
      </c>
      <c r="ED131" s="58"/>
      <c r="EE131" s="58"/>
      <c r="EF131" s="57">
        <v>6280</v>
      </c>
      <c r="EG131" s="58"/>
      <c r="EH131" s="58"/>
      <c r="EI131" s="57">
        <v>6842</v>
      </c>
      <c r="EJ131" s="58"/>
      <c r="EK131" s="58"/>
      <c r="EL131" s="57">
        <v>6953</v>
      </c>
      <c r="EM131" s="58"/>
      <c r="EN131" s="58"/>
      <c r="EO131" s="57">
        <v>7673</v>
      </c>
      <c r="EP131" s="58"/>
      <c r="EQ131" s="58"/>
      <c r="ER131" s="58"/>
      <c r="ES131" s="57">
        <v>10750</v>
      </c>
      <c r="ET131" s="58"/>
      <c r="EU131" s="58"/>
      <c r="EV131" s="58"/>
      <c r="EW131" s="57">
        <v>14149</v>
      </c>
      <c r="EX131" s="58"/>
      <c r="EY131" s="58"/>
      <c r="EZ131" s="58"/>
      <c r="FA131" s="57">
        <v>15946</v>
      </c>
      <c r="FB131" s="58"/>
      <c r="FC131" s="58"/>
      <c r="FD131" s="58"/>
      <c r="FE131" s="57">
        <v>22486</v>
      </c>
      <c r="FF131" s="58"/>
      <c r="FG131" s="58"/>
      <c r="FH131" s="58"/>
      <c r="FI131" s="57">
        <v>24377</v>
      </c>
      <c r="FM131" s="88">
        <v>32077.273169610547</v>
      </c>
    </row>
    <row r="132" spans="1:170" ht="15" customHeight="1" x14ac:dyDescent="0.2">
      <c r="A132" s="83" t="s">
        <v>228</v>
      </c>
      <c r="B132" s="19" t="s">
        <v>773</v>
      </c>
      <c r="C132" s="19" t="s">
        <v>783</v>
      </c>
      <c r="D132" s="19" t="s">
        <v>401</v>
      </c>
      <c r="E132" s="19"/>
      <c r="F132" s="19"/>
      <c r="G132" s="19"/>
      <c r="H132" s="19"/>
      <c r="I132" s="19"/>
      <c r="J132" s="19"/>
      <c r="K132" s="19"/>
      <c r="L132" s="19"/>
      <c r="M132" s="19"/>
      <c r="N132" s="19"/>
      <c r="O132" s="19"/>
      <c r="P132" s="19"/>
      <c r="Q132" s="21">
        <v>36262</v>
      </c>
      <c r="R132" s="7">
        <v>39199</v>
      </c>
      <c r="S132" s="7">
        <v>37654</v>
      </c>
      <c r="T132" s="7">
        <v>37036</v>
      </c>
      <c r="U132" s="7">
        <v>35016</v>
      </c>
      <c r="V132" s="7">
        <v>37369.870000000003</v>
      </c>
      <c r="W132" s="7">
        <v>41049</v>
      </c>
      <c r="X132" s="7">
        <v>38579</v>
      </c>
      <c r="Y132" s="7">
        <v>38906</v>
      </c>
      <c r="Z132" s="7">
        <v>40657</v>
      </c>
      <c r="AA132" s="7">
        <v>44530</v>
      </c>
      <c r="AB132" s="7">
        <v>45235</v>
      </c>
      <c r="AC132" s="7">
        <v>45464</v>
      </c>
      <c r="AD132" s="7">
        <v>42772</v>
      </c>
      <c r="AE132" s="7">
        <v>45008</v>
      </c>
      <c r="AF132" s="7">
        <v>45945</v>
      </c>
      <c r="AG132" s="7">
        <v>46195</v>
      </c>
      <c r="AH132" s="7">
        <v>45526</v>
      </c>
      <c r="AI132" s="7">
        <v>45864</v>
      </c>
      <c r="AJ132" s="7">
        <v>41805</v>
      </c>
      <c r="AK132" s="7">
        <v>37050</v>
      </c>
      <c r="AL132" s="7">
        <v>40522</v>
      </c>
      <c r="AM132" s="7">
        <v>40857</v>
      </c>
      <c r="AN132" s="7">
        <v>43463</v>
      </c>
      <c r="AO132" s="7">
        <v>41831</v>
      </c>
      <c r="AP132" s="7">
        <v>42841</v>
      </c>
      <c r="AQ132" s="7">
        <v>42498</v>
      </c>
      <c r="AR132" s="7">
        <v>43716</v>
      </c>
      <c r="AS132" s="7">
        <v>43780</v>
      </c>
      <c r="AT132" s="7">
        <v>46096</v>
      </c>
      <c r="AU132" s="7">
        <v>44852</v>
      </c>
      <c r="AV132" s="7">
        <v>47096</v>
      </c>
      <c r="AW132" s="7">
        <v>45887</v>
      </c>
      <c r="AX132" s="7">
        <v>45862</v>
      </c>
      <c r="AY132" s="7">
        <v>46772</v>
      </c>
      <c r="AZ132" s="7">
        <v>47041</v>
      </c>
      <c r="BA132" s="7">
        <v>49136</v>
      </c>
      <c r="BB132" s="7">
        <v>48795</v>
      </c>
      <c r="BC132" s="7">
        <v>49652</v>
      </c>
      <c r="BD132" s="7">
        <v>50591</v>
      </c>
      <c r="BE132" s="7">
        <v>49619</v>
      </c>
      <c r="BF132" s="7">
        <v>48233</v>
      </c>
      <c r="BG132" s="7">
        <v>49404</v>
      </c>
      <c r="BH132" s="7">
        <v>50489</v>
      </c>
      <c r="BI132" s="7">
        <v>49174</v>
      </c>
      <c r="BJ132" s="7">
        <v>50332</v>
      </c>
      <c r="BK132" s="7">
        <v>50699</v>
      </c>
      <c r="BL132" s="7">
        <v>51863</v>
      </c>
      <c r="BM132" s="7">
        <v>51596</v>
      </c>
      <c r="BN132" s="7">
        <v>51588</v>
      </c>
      <c r="BO132" s="7">
        <v>52895</v>
      </c>
      <c r="BP132" s="7">
        <v>51970</v>
      </c>
      <c r="BQ132" s="7">
        <v>54814</v>
      </c>
      <c r="BR132" s="7">
        <v>54673</v>
      </c>
      <c r="BS132" s="7">
        <v>55437</v>
      </c>
      <c r="BT132" s="7">
        <v>54217</v>
      </c>
      <c r="BU132" s="7">
        <v>54704</v>
      </c>
      <c r="BV132" s="7">
        <v>55730</v>
      </c>
      <c r="BW132" s="7">
        <v>56016</v>
      </c>
      <c r="BX132" s="7">
        <v>56497</v>
      </c>
      <c r="BY132" s="7">
        <v>57288</v>
      </c>
      <c r="BZ132" s="7">
        <v>58275</v>
      </c>
      <c r="CA132" s="7">
        <v>56309</v>
      </c>
      <c r="CB132" s="7">
        <v>56010</v>
      </c>
      <c r="CC132" s="7">
        <v>56381</v>
      </c>
      <c r="CD132" s="7">
        <v>55147</v>
      </c>
      <c r="CE132" s="7">
        <v>54719</v>
      </c>
      <c r="CF132" s="7">
        <v>52278</v>
      </c>
      <c r="CG132" s="7">
        <v>52192</v>
      </c>
      <c r="CH132" s="7">
        <v>52334</v>
      </c>
      <c r="CI132" s="7">
        <v>50983</v>
      </c>
      <c r="CJ132" s="7">
        <v>50296</v>
      </c>
      <c r="CK132" s="7">
        <v>60730</v>
      </c>
      <c r="CL132" s="7">
        <v>56482</v>
      </c>
      <c r="CM132" s="7">
        <v>51895</v>
      </c>
      <c r="CN132" s="7">
        <v>50355</v>
      </c>
      <c r="CO132" s="7">
        <v>49061</v>
      </c>
      <c r="CP132" s="7">
        <v>47798</v>
      </c>
      <c r="CQ132" s="10">
        <v>45846</v>
      </c>
      <c r="CR132" s="10">
        <v>44154</v>
      </c>
      <c r="CS132" s="10">
        <v>44513</v>
      </c>
      <c r="CT132" s="10">
        <v>42497</v>
      </c>
      <c r="CU132" s="10">
        <v>43212</v>
      </c>
      <c r="CV132" s="10">
        <v>42140</v>
      </c>
      <c r="CW132" s="10">
        <v>41830</v>
      </c>
      <c r="CX132" s="10">
        <v>39870</v>
      </c>
      <c r="CY132" s="10">
        <v>40138</v>
      </c>
      <c r="CZ132" s="10">
        <v>40272</v>
      </c>
      <c r="DA132" s="10">
        <v>42365</v>
      </c>
      <c r="DB132" s="10">
        <v>42905</v>
      </c>
      <c r="DC132" s="10">
        <v>44970</v>
      </c>
      <c r="DD132" s="10">
        <v>46970</v>
      </c>
      <c r="DE132" s="7">
        <v>45946</v>
      </c>
      <c r="DF132" s="7">
        <v>48106</v>
      </c>
      <c r="DG132" s="7">
        <v>54707</v>
      </c>
      <c r="DH132" s="7">
        <v>60187</v>
      </c>
      <c r="DI132" s="7">
        <v>63515</v>
      </c>
      <c r="DJ132" s="7">
        <v>63803</v>
      </c>
      <c r="DK132" s="7">
        <v>63557</v>
      </c>
      <c r="DL132" s="7">
        <v>62052</v>
      </c>
      <c r="DM132" s="7">
        <v>61461</v>
      </c>
      <c r="DN132" s="7">
        <v>58774</v>
      </c>
      <c r="DO132" s="7">
        <v>55671</v>
      </c>
      <c r="DP132" s="7">
        <v>53472</v>
      </c>
      <c r="DQ132" s="7">
        <v>53967</v>
      </c>
      <c r="DR132" s="7">
        <v>54261</v>
      </c>
      <c r="DS132" s="7">
        <v>52053</v>
      </c>
      <c r="DT132" s="7">
        <v>52896</v>
      </c>
      <c r="DU132" s="7">
        <v>52549</v>
      </c>
      <c r="DV132" s="7">
        <v>52883</v>
      </c>
      <c r="DW132" s="7">
        <v>51724</v>
      </c>
      <c r="DX132" s="7">
        <v>51564</v>
      </c>
      <c r="DY132" s="7">
        <v>50911</v>
      </c>
      <c r="DZ132" s="7">
        <v>51832</v>
      </c>
      <c r="EA132" s="7">
        <v>53128</v>
      </c>
      <c r="EB132" s="7">
        <v>55648</v>
      </c>
      <c r="EC132" s="7">
        <v>60614</v>
      </c>
      <c r="ED132" s="7">
        <v>60314</v>
      </c>
      <c r="EE132" s="7">
        <v>60080</v>
      </c>
      <c r="EF132" s="7">
        <v>59275</v>
      </c>
      <c r="EG132" s="7">
        <v>55802</v>
      </c>
      <c r="EH132" s="7">
        <v>52758</v>
      </c>
      <c r="EI132" s="7">
        <v>54034</v>
      </c>
      <c r="EJ132" s="7">
        <v>55855</v>
      </c>
      <c r="EK132" s="7">
        <v>55616</v>
      </c>
      <c r="EL132" s="7">
        <v>54908</v>
      </c>
      <c r="EM132" s="7">
        <v>55324</v>
      </c>
      <c r="EN132" s="7">
        <v>52491</v>
      </c>
      <c r="EO132" s="7">
        <v>49841</v>
      </c>
      <c r="EP132" s="7">
        <v>48906</v>
      </c>
      <c r="EQ132" s="7">
        <v>47832</v>
      </c>
      <c r="ER132" s="7">
        <v>49459</v>
      </c>
      <c r="ES132" s="7">
        <v>50188</v>
      </c>
      <c r="ET132" s="7">
        <v>49020</v>
      </c>
      <c r="EU132" s="7">
        <v>48576</v>
      </c>
      <c r="EV132" s="7">
        <v>48259</v>
      </c>
      <c r="EW132" s="7">
        <v>49493</v>
      </c>
      <c r="EX132" s="7">
        <v>51824</v>
      </c>
      <c r="EY132" s="7">
        <v>53622</v>
      </c>
      <c r="EZ132" s="7">
        <v>55310</v>
      </c>
      <c r="FA132" s="7">
        <v>58263</v>
      </c>
      <c r="FB132" s="7">
        <v>60236</v>
      </c>
      <c r="FC132" s="7">
        <v>64114</v>
      </c>
      <c r="FD132" s="7">
        <v>63608</v>
      </c>
      <c r="FE132" s="7">
        <v>62833</v>
      </c>
      <c r="FF132" s="7">
        <v>60745</v>
      </c>
      <c r="FG132" s="7">
        <v>58532</v>
      </c>
      <c r="FH132" s="7">
        <v>54332</v>
      </c>
      <c r="FI132" s="7">
        <v>51433</v>
      </c>
      <c r="FJ132" s="76">
        <v>49442</v>
      </c>
      <c r="FK132" s="76">
        <v>49443</v>
      </c>
      <c r="FL132" s="76">
        <v>49977</v>
      </c>
      <c r="FM132" s="76">
        <v>51508</v>
      </c>
      <c r="FN132" s="76">
        <v>51997</v>
      </c>
    </row>
    <row r="133" spans="1:170" ht="15" customHeight="1" x14ac:dyDescent="0.2">
      <c r="A133" s="83" t="s">
        <v>228</v>
      </c>
      <c r="B133" s="19" t="s">
        <v>774</v>
      </c>
      <c r="C133" s="19" t="s">
        <v>784</v>
      </c>
      <c r="D133" s="19" t="s">
        <v>401</v>
      </c>
      <c r="E133" s="19"/>
      <c r="F133" s="19"/>
      <c r="G133" s="19"/>
      <c r="H133" s="19"/>
      <c r="I133" s="19"/>
      <c r="J133" s="19"/>
      <c r="K133" s="19"/>
      <c r="L133" s="19"/>
      <c r="M133" s="19"/>
      <c r="N133" s="19"/>
      <c r="O133" s="19"/>
      <c r="P133" s="19"/>
      <c r="Q133" s="21">
        <v>34165</v>
      </c>
      <c r="R133" s="7">
        <v>36006</v>
      </c>
      <c r="S133" s="7">
        <v>38902</v>
      </c>
      <c r="T133" s="7">
        <v>37152</v>
      </c>
      <c r="U133" s="7">
        <v>36384</v>
      </c>
      <c r="V133" s="7">
        <v>34662.449999999997</v>
      </c>
      <c r="W133" s="7">
        <v>36992</v>
      </c>
      <c r="X133" s="7">
        <v>40643</v>
      </c>
      <c r="Y133" s="7">
        <v>38219</v>
      </c>
      <c r="Z133" s="7">
        <v>38565</v>
      </c>
      <c r="AA133" s="7">
        <v>40269</v>
      </c>
      <c r="AB133" s="7">
        <v>44287</v>
      </c>
      <c r="AC133" s="7">
        <v>44936</v>
      </c>
      <c r="AD133" s="7">
        <v>45094</v>
      </c>
      <c r="AE133" s="7">
        <v>42327</v>
      </c>
      <c r="AF133" s="7">
        <v>43902</v>
      </c>
      <c r="AG133" s="7">
        <v>45066</v>
      </c>
      <c r="AH133" s="7">
        <v>45235</v>
      </c>
      <c r="AI133" s="7">
        <v>44767</v>
      </c>
      <c r="AJ133" s="7">
        <v>45200</v>
      </c>
      <c r="AK133" s="7">
        <v>41186</v>
      </c>
      <c r="AL133" s="7">
        <v>36309</v>
      </c>
      <c r="AM133" s="7">
        <v>39451</v>
      </c>
      <c r="AN133" s="7">
        <v>39597</v>
      </c>
      <c r="AO133" s="7">
        <v>42442</v>
      </c>
      <c r="AP133" s="7">
        <v>40555</v>
      </c>
      <c r="AQ133" s="7">
        <v>41608</v>
      </c>
      <c r="AR133" s="7">
        <v>41346</v>
      </c>
      <c r="AS133" s="7">
        <v>42597</v>
      </c>
      <c r="AT133" s="7">
        <v>43227</v>
      </c>
      <c r="AU133" s="7">
        <v>45245</v>
      </c>
      <c r="AV133" s="7">
        <v>44072</v>
      </c>
      <c r="AW133" s="7">
        <v>46403</v>
      </c>
      <c r="AX133" s="7">
        <v>45272</v>
      </c>
      <c r="AY133" s="7">
        <v>45142</v>
      </c>
      <c r="AZ133" s="7">
        <v>45788</v>
      </c>
      <c r="BA133" s="7">
        <v>46097</v>
      </c>
      <c r="BB133" s="7">
        <v>47908</v>
      </c>
      <c r="BC133" s="7">
        <v>47665</v>
      </c>
      <c r="BD133" s="7">
        <v>48712</v>
      </c>
      <c r="BE133" s="7">
        <v>49551</v>
      </c>
      <c r="BF133" s="7">
        <v>48703</v>
      </c>
      <c r="BG133" s="7">
        <v>47391</v>
      </c>
      <c r="BH133" s="7">
        <v>48804</v>
      </c>
      <c r="BI133" s="7">
        <v>49716</v>
      </c>
      <c r="BJ133" s="7">
        <v>48424</v>
      </c>
      <c r="BK133" s="7">
        <v>49627</v>
      </c>
      <c r="BL133" s="7">
        <v>49982</v>
      </c>
      <c r="BM133" s="7">
        <v>51136</v>
      </c>
      <c r="BN133" s="7">
        <v>51070</v>
      </c>
      <c r="BO133" s="7">
        <v>51261</v>
      </c>
      <c r="BP133" s="7">
        <v>52411</v>
      </c>
      <c r="BQ133" s="7">
        <v>51568</v>
      </c>
      <c r="BR133" s="7">
        <v>54171</v>
      </c>
      <c r="BS133" s="7">
        <v>54313</v>
      </c>
      <c r="BT133" s="7">
        <v>54843</v>
      </c>
      <c r="BU133" s="7">
        <v>53837</v>
      </c>
      <c r="BV133" s="7">
        <v>54347</v>
      </c>
      <c r="BW133" s="7">
        <v>55217</v>
      </c>
      <c r="BX133" s="7">
        <v>55737</v>
      </c>
      <c r="BY133" s="7">
        <v>56095</v>
      </c>
      <c r="BZ133" s="7">
        <v>56942</v>
      </c>
      <c r="CA133" s="7">
        <v>57919</v>
      </c>
      <c r="CB133" s="7">
        <v>55892</v>
      </c>
      <c r="CC133" s="7">
        <v>55705</v>
      </c>
      <c r="CD133" s="7">
        <v>56015</v>
      </c>
      <c r="CE133" s="7">
        <v>54979</v>
      </c>
      <c r="CF133" s="7">
        <v>54587</v>
      </c>
      <c r="CG133" s="7">
        <v>52190</v>
      </c>
      <c r="CH133" s="7">
        <v>52097</v>
      </c>
      <c r="CI133" s="7">
        <v>52181</v>
      </c>
      <c r="CJ133" s="7">
        <v>50850</v>
      </c>
      <c r="CK133" s="7">
        <v>50245</v>
      </c>
      <c r="CL133" s="7">
        <v>60637</v>
      </c>
      <c r="CM133" s="7">
        <v>56437</v>
      </c>
      <c r="CN133" s="7">
        <v>51802</v>
      </c>
      <c r="CO133" s="7">
        <v>50305</v>
      </c>
      <c r="CP133" s="7">
        <v>49004</v>
      </c>
      <c r="CQ133" s="10">
        <v>47811</v>
      </c>
      <c r="CR133" s="10">
        <v>45862</v>
      </c>
      <c r="CS133" s="10">
        <v>44232</v>
      </c>
      <c r="CT133" s="10">
        <v>44718</v>
      </c>
      <c r="CU133" s="10">
        <v>42724</v>
      </c>
      <c r="CV133" s="10">
        <v>43552</v>
      </c>
      <c r="CW133" s="10">
        <v>42445</v>
      </c>
      <c r="CX133" s="10">
        <v>42252</v>
      </c>
      <c r="CY133" s="10">
        <v>40345</v>
      </c>
      <c r="CZ133" s="10">
        <v>40438</v>
      </c>
      <c r="DA133" s="10">
        <v>40607</v>
      </c>
      <c r="DB133" s="10">
        <v>42699</v>
      </c>
      <c r="DC133" s="10">
        <v>43390</v>
      </c>
      <c r="DD133" s="10">
        <v>45367</v>
      </c>
      <c r="DE133" s="7">
        <v>47390</v>
      </c>
      <c r="DF133" s="7">
        <v>46220</v>
      </c>
      <c r="DG133" s="7">
        <v>48343</v>
      </c>
      <c r="DH133" s="7">
        <v>55062</v>
      </c>
      <c r="DI133" s="7">
        <v>60461</v>
      </c>
      <c r="DJ133" s="7">
        <v>63756</v>
      </c>
      <c r="DK133" s="7">
        <v>64100</v>
      </c>
      <c r="DL133" s="7">
        <v>64036</v>
      </c>
      <c r="DM133" s="7">
        <v>62725</v>
      </c>
      <c r="DN133" s="7">
        <v>62151</v>
      </c>
      <c r="DO133" s="7">
        <v>59232</v>
      </c>
      <c r="DP133" s="7">
        <v>56207</v>
      </c>
      <c r="DQ133" s="7">
        <v>54532</v>
      </c>
      <c r="DR133" s="7">
        <v>55057</v>
      </c>
      <c r="DS133" s="7">
        <v>54541</v>
      </c>
      <c r="DT133" s="7">
        <v>52264</v>
      </c>
      <c r="DU133" s="7">
        <v>53037</v>
      </c>
      <c r="DV133" s="7">
        <v>52831</v>
      </c>
      <c r="DW133" s="7">
        <v>53164</v>
      </c>
      <c r="DX133" s="7">
        <v>52044</v>
      </c>
      <c r="DY133" s="7">
        <v>51922</v>
      </c>
      <c r="DZ133" s="7">
        <v>51204</v>
      </c>
      <c r="EA133" s="7">
        <v>52196</v>
      </c>
      <c r="EB133" s="7">
        <v>53485</v>
      </c>
      <c r="EC133" s="7">
        <v>55804</v>
      </c>
      <c r="ED133" s="7">
        <v>60777</v>
      </c>
      <c r="EE133" s="7">
        <v>60396</v>
      </c>
      <c r="EF133" s="7">
        <v>60193</v>
      </c>
      <c r="EG133" s="7">
        <v>59421</v>
      </c>
      <c r="EH133" s="7">
        <v>55999</v>
      </c>
      <c r="EI133" s="7">
        <v>52985</v>
      </c>
      <c r="EJ133" s="7">
        <v>54316</v>
      </c>
      <c r="EK133" s="7">
        <v>56286</v>
      </c>
      <c r="EL133" s="7">
        <v>55955</v>
      </c>
      <c r="EM133" s="7">
        <v>55143</v>
      </c>
      <c r="EN133" s="7">
        <v>55567</v>
      </c>
      <c r="EO133" s="7">
        <v>52837</v>
      </c>
      <c r="EP133" s="7">
        <v>50353</v>
      </c>
      <c r="EQ133" s="7">
        <v>49101</v>
      </c>
      <c r="ER133" s="7">
        <v>47981</v>
      </c>
      <c r="ES133" s="7">
        <v>49666</v>
      </c>
      <c r="ET133" s="7">
        <v>50491</v>
      </c>
      <c r="EU133" s="7">
        <v>49267</v>
      </c>
      <c r="EV133" s="7">
        <v>48865</v>
      </c>
      <c r="EW133" s="7">
        <v>48549</v>
      </c>
      <c r="EX133" s="7">
        <v>49804</v>
      </c>
      <c r="EY133" s="7">
        <v>52170</v>
      </c>
      <c r="EZ133" s="7">
        <v>53928</v>
      </c>
      <c r="FA133" s="7">
        <v>55558</v>
      </c>
      <c r="FB133" s="7">
        <v>58707</v>
      </c>
      <c r="FC133" s="7">
        <v>60769</v>
      </c>
      <c r="FD133" s="7">
        <v>64637</v>
      </c>
      <c r="FE133" s="7">
        <v>64254</v>
      </c>
      <c r="FF133" s="7">
        <v>63385</v>
      </c>
      <c r="FG133" s="7">
        <v>61214</v>
      </c>
      <c r="FH133" s="7">
        <v>59099</v>
      </c>
      <c r="FI133" s="7">
        <v>55043</v>
      </c>
      <c r="FJ133" s="76">
        <v>52155</v>
      </c>
      <c r="FK133" s="76">
        <v>50346</v>
      </c>
      <c r="FL133" s="76">
        <v>50542</v>
      </c>
      <c r="FM133" s="76">
        <v>51083</v>
      </c>
      <c r="FN133" s="76">
        <v>52341</v>
      </c>
    </row>
    <row r="134" spans="1:170" ht="15" customHeight="1" x14ac:dyDescent="0.2">
      <c r="A134" s="83" t="s">
        <v>228</v>
      </c>
      <c r="B134" s="19" t="s">
        <v>775</v>
      </c>
      <c r="C134" s="19" t="s">
        <v>785</v>
      </c>
      <c r="D134" s="19" t="s">
        <v>401</v>
      </c>
      <c r="E134" s="19"/>
      <c r="F134" s="19"/>
      <c r="G134" s="19"/>
      <c r="H134" s="19"/>
      <c r="I134" s="19"/>
      <c r="J134" s="19"/>
      <c r="K134" s="19"/>
      <c r="L134" s="19"/>
      <c r="M134" s="19"/>
      <c r="N134" s="19"/>
      <c r="O134" s="19"/>
      <c r="P134" s="19"/>
      <c r="Q134" s="21">
        <v>33180</v>
      </c>
      <c r="R134" s="7">
        <v>33890</v>
      </c>
      <c r="S134" s="7">
        <v>35695</v>
      </c>
      <c r="T134" s="7">
        <v>38331</v>
      </c>
      <c r="U134" s="7">
        <v>36422</v>
      </c>
      <c r="V134" s="7">
        <v>35903.64</v>
      </c>
      <c r="W134" s="7">
        <v>34271</v>
      </c>
      <c r="X134" s="7">
        <v>36567</v>
      </c>
      <c r="Y134" s="7">
        <v>40204</v>
      </c>
      <c r="Z134" s="7">
        <v>37842</v>
      </c>
      <c r="AA134" s="7">
        <v>38159</v>
      </c>
      <c r="AB134" s="7">
        <v>40027</v>
      </c>
      <c r="AC134" s="7">
        <v>43969</v>
      </c>
      <c r="AD134" s="7">
        <v>44519</v>
      </c>
      <c r="AE134" s="7">
        <v>44608</v>
      </c>
      <c r="AF134" s="7">
        <v>41152</v>
      </c>
      <c r="AG134" s="7">
        <v>42933</v>
      </c>
      <c r="AH134" s="7">
        <v>43987</v>
      </c>
      <c r="AI134" s="7">
        <v>44401</v>
      </c>
      <c r="AJ134" s="7">
        <v>44030</v>
      </c>
      <c r="AK134" s="7">
        <v>44406</v>
      </c>
      <c r="AL134" s="7">
        <v>40351</v>
      </c>
      <c r="AM134" s="7">
        <v>35152</v>
      </c>
      <c r="AN134" s="7">
        <v>38187</v>
      </c>
      <c r="AO134" s="7">
        <v>38607</v>
      </c>
      <c r="AP134" s="7">
        <v>40892</v>
      </c>
      <c r="AQ134" s="7">
        <v>39327</v>
      </c>
      <c r="AR134" s="7">
        <v>40348</v>
      </c>
      <c r="AS134" s="7">
        <v>40173</v>
      </c>
      <c r="AT134" s="7">
        <v>42039</v>
      </c>
      <c r="AU134" s="7">
        <v>42403</v>
      </c>
      <c r="AV134" s="7">
        <v>44339</v>
      </c>
      <c r="AW134" s="7">
        <v>43372</v>
      </c>
      <c r="AX134" s="7">
        <v>45760</v>
      </c>
      <c r="AY134" s="7">
        <v>44516</v>
      </c>
      <c r="AZ134" s="7">
        <v>44132</v>
      </c>
      <c r="BA134" s="7">
        <v>44874</v>
      </c>
      <c r="BB134" s="7">
        <v>44916</v>
      </c>
      <c r="BC134" s="7">
        <v>46722</v>
      </c>
      <c r="BD134" s="7">
        <v>46787</v>
      </c>
      <c r="BE134" s="7">
        <v>47747</v>
      </c>
      <c r="BF134" s="7">
        <v>48603</v>
      </c>
      <c r="BG134" s="7">
        <v>47814</v>
      </c>
      <c r="BH134" s="7">
        <v>46783</v>
      </c>
      <c r="BI134" s="7">
        <v>48066</v>
      </c>
      <c r="BJ134" s="7">
        <v>48922</v>
      </c>
      <c r="BK134" s="7">
        <v>47672</v>
      </c>
      <c r="BL134" s="7">
        <v>48958</v>
      </c>
      <c r="BM134" s="7">
        <v>49225</v>
      </c>
      <c r="BN134" s="7">
        <v>50602</v>
      </c>
      <c r="BO134" s="7">
        <v>50661</v>
      </c>
      <c r="BP134" s="7">
        <v>50812</v>
      </c>
      <c r="BQ134" s="7">
        <v>52028</v>
      </c>
      <c r="BR134" s="7">
        <v>50934</v>
      </c>
      <c r="BS134" s="7">
        <v>53767</v>
      </c>
      <c r="BT134" s="7">
        <v>53754</v>
      </c>
      <c r="BU134" s="7">
        <v>54417</v>
      </c>
      <c r="BV134" s="7">
        <v>53457</v>
      </c>
      <c r="BW134" s="7">
        <v>53851</v>
      </c>
      <c r="BX134" s="7">
        <v>54956</v>
      </c>
      <c r="BY134" s="7">
        <v>55298</v>
      </c>
      <c r="BZ134" s="7">
        <v>55692</v>
      </c>
      <c r="CA134" s="7">
        <v>56614</v>
      </c>
      <c r="CB134" s="7">
        <v>57493</v>
      </c>
      <c r="CC134" s="7">
        <v>55552</v>
      </c>
      <c r="CD134" s="7">
        <v>55329</v>
      </c>
      <c r="CE134" s="7">
        <v>55844</v>
      </c>
      <c r="CF134" s="7">
        <v>54849</v>
      </c>
      <c r="CG134" s="7">
        <v>54358</v>
      </c>
      <c r="CH134" s="7">
        <v>52070</v>
      </c>
      <c r="CI134" s="7">
        <v>52013</v>
      </c>
      <c r="CJ134" s="7">
        <v>52037</v>
      </c>
      <c r="CK134" s="7">
        <v>50763</v>
      </c>
      <c r="CL134" s="7">
        <v>50161</v>
      </c>
      <c r="CM134" s="7">
        <v>60610</v>
      </c>
      <c r="CN134" s="7">
        <v>56351</v>
      </c>
      <c r="CO134" s="7">
        <v>51781</v>
      </c>
      <c r="CP134" s="7">
        <v>50264</v>
      </c>
      <c r="CQ134" s="10">
        <v>48991</v>
      </c>
      <c r="CR134" s="10">
        <v>47850</v>
      </c>
      <c r="CS134" s="10">
        <v>45948</v>
      </c>
      <c r="CT134" s="10">
        <v>44511</v>
      </c>
      <c r="CU134" s="10">
        <v>45071</v>
      </c>
      <c r="CV134" s="10">
        <v>43141</v>
      </c>
      <c r="CW134" s="10">
        <v>43993</v>
      </c>
      <c r="CX134" s="10">
        <v>42965</v>
      </c>
      <c r="CY134" s="10">
        <v>42954</v>
      </c>
      <c r="CZ134" s="10">
        <v>40729</v>
      </c>
      <c r="DA134" s="10">
        <v>40850</v>
      </c>
      <c r="DB134" s="10">
        <v>41101</v>
      </c>
      <c r="DC134" s="10">
        <v>43302</v>
      </c>
      <c r="DD134" s="10">
        <v>43889</v>
      </c>
      <c r="DE134" s="7">
        <v>45815</v>
      </c>
      <c r="DF134" s="7">
        <v>47762</v>
      </c>
      <c r="DG134" s="7">
        <v>46460</v>
      </c>
      <c r="DH134" s="7">
        <v>48836</v>
      </c>
      <c r="DI134" s="7">
        <v>55378</v>
      </c>
      <c r="DJ134" s="7">
        <v>60723</v>
      </c>
      <c r="DK134" s="7">
        <v>64066</v>
      </c>
      <c r="DL134" s="7">
        <v>64601</v>
      </c>
      <c r="DM134" s="7">
        <v>64813</v>
      </c>
      <c r="DN134" s="7">
        <v>63510</v>
      </c>
      <c r="DO134" s="7">
        <v>62696</v>
      </c>
      <c r="DP134" s="7">
        <v>59951</v>
      </c>
      <c r="DQ134" s="7">
        <v>57507</v>
      </c>
      <c r="DR134" s="7">
        <v>55821</v>
      </c>
      <c r="DS134" s="7">
        <v>55410</v>
      </c>
      <c r="DT134" s="7">
        <v>54667</v>
      </c>
      <c r="DU134" s="7">
        <v>52446</v>
      </c>
      <c r="DV134" s="7">
        <v>53390</v>
      </c>
      <c r="DW134" s="7">
        <v>53309</v>
      </c>
      <c r="DX134" s="7">
        <v>53689</v>
      </c>
      <c r="DY134" s="7">
        <v>52570</v>
      </c>
      <c r="DZ134" s="7">
        <v>52421</v>
      </c>
      <c r="EA134" s="7">
        <v>51745</v>
      </c>
      <c r="EB134" s="7">
        <v>52794</v>
      </c>
      <c r="EC134" s="7">
        <v>53836</v>
      </c>
      <c r="ED134" s="7">
        <v>56022</v>
      </c>
      <c r="EE134" s="7">
        <v>60939</v>
      </c>
      <c r="EF134" s="7">
        <v>60626</v>
      </c>
      <c r="EG134" s="7">
        <v>60455</v>
      </c>
      <c r="EH134" s="7">
        <v>59770</v>
      </c>
      <c r="EI134" s="7">
        <v>56386</v>
      </c>
      <c r="EJ134" s="7">
        <v>53393</v>
      </c>
      <c r="EK134" s="7">
        <v>55004</v>
      </c>
      <c r="EL134" s="7">
        <v>56824</v>
      </c>
      <c r="EM134" s="7">
        <v>56357</v>
      </c>
      <c r="EN134" s="7">
        <v>55484</v>
      </c>
      <c r="EO134" s="7">
        <v>56033</v>
      </c>
      <c r="EP134" s="7">
        <v>53503</v>
      </c>
      <c r="EQ134" s="7">
        <v>50709</v>
      </c>
      <c r="ER134" s="7">
        <v>49326</v>
      </c>
      <c r="ES134" s="7">
        <v>48138</v>
      </c>
      <c r="ET134" s="7">
        <v>49770</v>
      </c>
      <c r="EU134" s="7">
        <v>50587</v>
      </c>
      <c r="EV134" s="7">
        <v>49423</v>
      </c>
      <c r="EW134" s="7">
        <v>49133</v>
      </c>
      <c r="EX134" s="7">
        <v>48835</v>
      </c>
      <c r="EY134" s="7">
        <v>50161</v>
      </c>
      <c r="EZ134" s="7">
        <v>52517</v>
      </c>
      <c r="FA134" s="7">
        <v>54249</v>
      </c>
      <c r="FB134" s="7">
        <v>56078</v>
      </c>
      <c r="FC134" s="7">
        <v>59335</v>
      </c>
      <c r="FD134" s="7">
        <v>61280</v>
      </c>
      <c r="FE134" s="7">
        <v>65326</v>
      </c>
      <c r="FF134" s="7">
        <v>64758</v>
      </c>
      <c r="FG134" s="7">
        <v>63807</v>
      </c>
      <c r="FH134" s="7">
        <v>61717</v>
      </c>
      <c r="FI134" s="7">
        <v>59713</v>
      </c>
      <c r="FJ134" s="76">
        <v>55773</v>
      </c>
      <c r="FK134" s="76">
        <v>52885</v>
      </c>
      <c r="FL134" s="76">
        <v>51298</v>
      </c>
      <c r="FM134" s="76">
        <v>51275</v>
      </c>
      <c r="FN134" s="76">
        <v>51671</v>
      </c>
    </row>
    <row r="135" spans="1:170" ht="15" customHeight="1" x14ac:dyDescent="0.2">
      <c r="A135" s="83" t="s">
        <v>228</v>
      </c>
      <c r="B135" s="19" t="s">
        <v>776</v>
      </c>
      <c r="C135" s="19" t="s">
        <v>786</v>
      </c>
      <c r="D135" s="19" t="s">
        <v>401</v>
      </c>
      <c r="E135" s="19"/>
      <c r="F135" s="19"/>
      <c r="G135" s="19"/>
      <c r="H135" s="19"/>
      <c r="I135" s="19"/>
      <c r="J135" s="19"/>
      <c r="K135" s="19"/>
      <c r="L135" s="19"/>
      <c r="M135" s="19"/>
      <c r="N135" s="19"/>
      <c r="O135" s="19"/>
      <c r="P135" s="19"/>
      <c r="Q135" s="21">
        <v>35130</v>
      </c>
      <c r="R135" s="7">
        <v>32900</v>
      </c>
      <c r="S135" s="7">
        <v>33554</v>
      </c>
      <c r="T135" s="7">
        <v>35086</v>
      </c>
      <c r="U135" s="7">
        <v>37515</v>
      </c>
      <c r="V135" s="7">
        <v>35814.629999999997</v>
      </c>
      <c r="W135" s="7">
        <v>35479</v>
      </c>
      <c r="X135" s="7">
        <v>33856</v>
      </c>
      <c r="Y135" s="7">
        <v>36103</v>
      </c>
      <c r="Z135" s="7">
        <v>39793</v>
      </c>
      <c r="AA135" s="7">
        <v>37405</v>
      </c>
      <c r="AB135" s="7">
        <v>37897</v>
      </c>
      <c r="AC135" s="7">
        <v>39707</v>
      </c>
      <c r="AD135" s="7">
        <v>43521</v>
      </c>
      <c r="AE135" s="7">
        <v>43996</v>
      </c>
      <c r="AF135" s="7">
        <v>43130</v>
      </c>
      <c r="AG135" s="7">
        <v>40154</v>
      </c>
      <c r="AH135" s="7">
        <v>41818</v>
      </c>
      <c r="AI135" s="7">
        <v>43147</v>
      </c>
      <c r="AJ135" s="7">
        <v>43646</v>
      </c>
      <c r="AK135" s="7">
        <v>43164</v>
      </c>
      <c r="AL135" s="7">
        <v>43486</v>
      </c>
      <c r="AM135" s="7">
        <v>39069</v>
      </c>
      <c r="AN135" s="7">
        <v>33997</v>
      </c>
      <c r="AO135" s="7">
        <v>37222</v>
      </c>
      <c r="AP135" s="7">
        <v>37333</v>
      </c>
      <c r="AQ135" s="7">
        <v>39615</v>
      </c>
      <c r="AR135" s="7">
        <v>38066</v>
      </c>
      <c r="AS135" s="7">
        <v>39155</v>
      </c>
      <c r="AT135" s="7">
        <v>39671</v>
      </c>
      <c r="AU135" s="7">
        <v>41227</v>
      </c>
      <c r="AV135" s="7">
        <v>41600</v>
      </c>
      <c r="AW135" s="7">
        <v>43627</v>
      </c>
      <c r="AX135" s="7">
        <v>42789</v>
      </c>
      <c r="AY135" s="7">
        <v>44998</v>
      </c>
      <c r="AZ135" s="7">
        <v>43490</v>
      </c>
      <c r="BA135" s="7">
        <v>43267</v>
      </c>
      <c r="BB135" s="7">
        <v>43781</v>
      </c>
      <c r="BC135" s="7">
        <v>43898</v>
      </c>
      <c r="BD135" s="7">
        <v>45958</v>
      </c>
      <c r="BE135" s="7">
        <v>45833</v>
      </c>
      <c r="BF135" s="7">
        <v>46912</v>
      </c>
      <c r="BG135" s="7">
        <v>47742</v>
      </c>
      <c r="BH135" s="7">
        <v>47246</v>
      </c>
      <c r="BI135" s="7">
        <v>46143</v>
      </c>
      <c r="BJ135" s="7">
        <v>47390</v>
      </c>
      <c r="BK135" s="7">
        <v>48241</v>
      </c>
      <c r="BL135" s="7">
        <v>47028</v>
      </c>
      <c r="BM135" s="7">
        <v>48234</v>
      </c>
      <c r="BN135" s="7">
        <v>48712</v>
      </c>
      <c r="BO135" s="7">
        <v>50165</v>
      </c>
      <c r="BP135" s="7">
        <v>50244</v>
      </c>
      <c r="BQ135" s="7">
        <v>50420</v>
      </c>
      <c r="BR135" s="7">
        <v>51383</v>
      </c>
      <c r="BS135" s="7">
        <v>50518</v>
      </c>
      <c r="BT135" s="7">
        <v>53231</v>
      </c>
      <c r="BU135" s="7">
        <v>53378</v>
      </c>
      <c r="BV135" s="7">
        <v>53973</v>
      </c>
      <c r="BW135" s="7">
        <v>52892</v>
      </c>
      <c r="BX135" s="7">
        <v>53554</v>
      </c>
      <c r="BY135" s="7">
        <v>54478</v>
      </c>
      <c r="BZ135" s="7">
        <v>54862</v>
      </c>
      <c r="CA135" s="7">
        <v>55331</v>
      </c>
      <c r="CB135" s="7">
        <v>56156</v>
      </c>
      <c r="CC135" s="7">
        <v>57153</v>
      </c>
      <c r="CD135" s="7">
        <v>55160</v>
      </c>
      <c r="CE135" s="7">
        <v>55150</v>
      </c>
      <c r="CF135" s="7">
        <v>55697</v>
      </c>
      <c r="CG135" s="7">
        <v>54660</v>
      </c>
      <c r="CH135" s="7">
        <v>54246</v>
      </c>
      <c r="CI135" s="7">
        <v>51939</v>
      </c>
      <c r="CJ135" s="7">
        <v>51880</v>
      </c>
      <c r="CK135" s="7">
        <v>51935</v>
      </c>
      <c r="CL135" s="7">
        <v>50744</v>
      </c>
      <c r="CM135" s="7">
        <v>50110</v>
      </c>
      <c r="CN135" s="7">
        <v>60441</v>
      </c>
      <c r="CO135" s="7">
        <v>56327</v>
      </c>
      <c r="CP135" s="7">
        <v>51738</v>
      </c>
      <c r="CQ135" s="10">
        <v>50280</v>
      </c>
      <c r="CR135" s="10">
        <v>49089</v>
      </c>
      <c r="CS135" s="10">
        <v>47860</v>
      </c>
      <c r="CT135" s="10">
        <v>46314</v>
      </c>
      <c r="CU135" s="10">
        <v>44915</v>
      </c>
      <c r="CV135" s="10">
        <v>45507</v>
      </c>
      <c r="CW135" s="10">
        <v>43521</v>
      </c>
      <c r="CX135" s="10">
        <v>44531</v>
      </c>
      <c r="CY135" s="10">
        <v>43673</v>
      </c>
      <c r="CZ135" s="10">
        <v>43411</v>
      </c>
      <c r="DA135" s="10">
        <v>41046</v>
      </c>
      <c r="DB135" s="10">
        <v>41353</v>
      </c>
      <c r="DC135" s="10">
        <v>41677</v>
      </c>
      <c r="DD135" s="10">
        <v>43807</v>
      </c>
      <c r="DE135" s="7">
        <v>44396</v>
      </c>
      <c r="DF135" s="7">
        <v>46096</v>
      </c>
      <c r="DG135" s="7">
        <v>47836</v>
      </c>
      <c r="DH135" s="7">
        <v>46884</v>
      </c>
      <c r="DI135" s="7">
        <v>49232</v>
      </c>
      <c r="DJ135" s="7">
        <v>55548</v>
      </c>
      <c r="DK135" s="7">
        <v>60996</v>
      </c>
      <c r="DL135" s="7">
        <v>64469</v>
      </c>
      <c r="DM135" s="7">
        <v>65245</v>
      </c>
      <c r="DN135" s="7">
        <v>65464</v>
      </c>
      <c r="DO135" s="7">
        <v>63999</v>
      </c>
      <c r="DP135" s="7">
        <v>63274</v>
      </c>
      <c r="DQ135" s="7">
        <v>61389</v>
      </c>
      <c r="DR135" s="7">
        <v>58814</v>
      </c>
      <c r="DS135" s="7">
        <v>56130</v>
      </c>
      <c r="DT135" s="7">
        <v>55453</v>
      </c>
      <c r="DU135" s="7">
        <v>54811</v>
      </c>
      <c r="DV135" s="7">
        <v>52868</v>
      </c>
      <c r="DW135" s="7">
        <v>53854</v>
      </c>
      <c r="DX135" s="7">
        <v>53868</v>
      </c>
      <c r="DY135" s="7">
        <v>54283</v>
      </c>
      <c r="DZ135" s="7">
        <v>53085</v>
      </c>
      <c r="EA135" s="7">
        <v>52943</v>
      </c>
      <c r="EB135" s="7">
        <v>52273</v>
      </c>
      <c r="EC135" s="7">
        <v>53055</v>
      </c>
      <c r="ED135" s="7">
        <v>54020</v>
      </c>
      <c r="EE135" s="7">
        <v>56184</v>
      </c>
      <c r="EF135" s="7">
        <v>61212</v>
      </c>
      <c r="EG135" s="7">
        <v>60883</v>
      </c>
      <c r="EH135" s="7">
        <v>60756</v>
      </c>
      <c r="EI135" s="7">
        <v>60123</v>
      </c>
      <c r="EJ135" s="7">
        <v>56864</v>
      </c>
      <c r="EK135" s="7">
        <v>54131</v>
      </c>
      <c r="EL135" s="7">
        <v>55639</v>
      </c>
      <c r="EM135" s="7">
        <v>57122</v>
      </c>
      <c r="EN135" s="7">
        <v>56731</v>
      </c>
      <c r="EO135" s="7">
        <v>55948</v>
      </c>
      <c r="EP135" s="7">
        <v>56659</v>
      </c>
      <c r="EQ135" s="7">
        <v>53778</v>
      </c>
      <c r="ER135" s="7">
        <v>50962</v>
      </c>
      <c r="ES135" s="7">
        <v>49475</v>
      </c>
      <c r="ET135" s="7">
        <v>48387</v>
      </c>
      <c r="EU135" s="7">
        <v>50113</v>
      </c>
      <c r="EV135" s="7">
        <v>51050</v>
      </c>
      <c r="EW135" s="7">
        <v>49862</v>
      </c>
      <c r="EX135" s="7">
        <v>49553</v>
      </c>
      <c r="EY135" s="7">
        <v>49426</v>
      </c>
      <c r="EZ135" s="7">
        <v>50575</v>
      </c>
      <c r="FA135" s="7">
        <v>52925</v>
      </c>
      <c r="FB135" s="7">
        <v>54885</v>
      </c>
      <c r="FC135" s="7">
        <v>56716</v>
      </c>
      <c r="FD135" s="7">
        <v>59884</v>
      </c>
      <c r="FE135" s="7">
        <v>61986</v>
      </c>
      <c r="FF135" s="7">
        <v>65878</v>
      </c>
      <c r="FG135" s="7">
        <v>65190</v>
      </c>
      <c r="FH135" s="7">
        <v>64395</v>
      </c>
      <c r="FI135" s="7">
        <v>62395</v>
      </c>
      <c r="FJ135" s="76">
        <v>60532</v>
      </c>
      <c r="FK135" s="76">
        <v>56630</v>
      </c>
      <c r="FL135" s="76">
        <v>54032</v>
      </c>
      <c r="FM135" s="76">
        <v>52151</v>
      </c>
      <c r="FN135" s="76">
        <v>51958</v>
      </c>
    </row>
    <row r="136" spans="1:170" ht="15" customHeight="1" x14ac:dyDescent="0.2">
      <c r="A136" s="83" t="s">
        <v>228</v>
      </c>
      <c r="B136" s="19" t="s">
        <v>777</v>
      </c>
      <c r="C136" s="19" t="s">
        <v>787</v>
      </c>
      <c r="D136" s="19" t="s">
        <v>401</v>
      </c>
      <c r="E136" s="19"/>
      <c r="F136" s="19"/>
      <c r="G136" s="19"/>
      <c r="H136" s="19"/>
      <c r="I136" s="19"/>
      <c r="J136" s="19"/>
      <c r="K136" s="19"/>
      <c r="L136" s="19"/>
      <c r="M136" s="19"/>
      <c r="N136" s="19"/>
      <c r="O136" s="19"/>
      <c r="P136" s="19"/>
      <c r="Q136" s="21">
        <v>36340</v>
      </c>
      <c r="R136" s="7">
        <v>34843</v>
      </c>
      <c r="S136" s="7">
        <v>32551</v>
      </c>
      <c r="T136" s="7">
        <v>32935</v>
      </c>
      <c r="U136" s="7">
        <v>34238</v>
      </c>
      <c r="V136" s="7">
        <v>36476.730000000003</v>
      </c>
      <c r="W136" s="7">
        <v>35352</v>
      </c>
      <c r="X136" s="7">
        <v>35014</v>
      </c>
      <c r="Y136" s="7">
        <v>33381</v>
      </c>
      <c r="Z136" s="7">
        <v>35698</v>
      </c>
      <c r="AA136" s="7">
        <v>39334</v>
      </c>
      <c r="AB136" s="7">
        <v>37121</v>
      </c>
      <c r="AC136" s="7">
        <v>37597</v>
      </c>
      <c r="AD136" s="7">
        <v>39299</v>
      </c>
      <c r="AE136" s="7">
        <v>42974</v>
      </c>
      <c r="AF136" s="7">
        <v>42567</v>
      </c>
      <c r="AG136" s="7">
        <v>42065</v>
      </c>
      <c r="AH136" s="7">
        <v>39047</v>
      </c>
      <c r="AI136" s="7">
        <v>40982</v>
      </c>
      <c r="AJ136" s="7">
        <v>42399</v>
      </c>
      <c r="AK136" s="7">
        <v>42861</v>
      </c>
      <c r="AL136" s="7">
        <v>42217</v>
      </c>
      <c r="AM136" s="7">
        <v>42114</v>
      </c>
      <c r="AN136" s="7">
        <v>37705</v>
      </c>
      <c r="AO136" s="7">
        <v>33088</v>
      </c>
      <c r="AP136" s="7">
        <v>35763</v>
      </c>
      <c r="AQ136" s="7">
        <v>36264</v>
      </c>
      <c r="AR136" s="7">
        <v>38423</v>
      </c>
      <c r="AS136" s="7">
        <v>37014</v>
      </c>
      <c r="AT136" s="7">
        <v>38652</v>
      </c>
      <c r="AU136" s="7">
        <v>38972</v>
      </c>
      <c r="AV136" s="7">
        <v>40506</v>
      </c>
      <c r="AW136" s="7">
        <v>40949</v>
      </c>
      <c r="AX136" s="7">
        <v>43072</v>
      </c>
      <c r="AY136" s="7">
        <v>42095</v>
      </c>
      <c r="AZ136" s="7">
        <v>44081</v>
      </c>
      <c r="BA136" s="7">
        <v>42687</v>
      </c>
      <c r="BB136" s="7">
        <v>42136</v>
      </c>
      <c r="BC136" s="7">
        <v>42733</v>
      </c>
      <c r="BD136" s="7">
        <v>43183</v>
      </c>
      <c r="BE136" s="7">
        <v>45148</v>
      </c>
      <c r="BF136" s="7">
        <v>45083</v>
      </c>
      <c r="BG136" s="7">
        <v>46138</v>
      </c>
      <c r="BH136" s="7">
        <v>47261</v>
      </c>
      <c r="BI136" s="7">
        <v>46602</v>
      </c>
      <c r="BJ136" s="7">
        <v>45660</v>
      </c>
      <c r="BK136" s="7">
        <v>46744</v>
      </c>
      <c r="BL136" s="7">
        <v>47641</v>
      </c>
      <c r="BM136" s="7">
        <v>46396</v>
      </c>
      <c r="BN136" s="7">
        <v>47775</v>
      </c>
      <c r="BO136" s="7">
        <v>48309</v>
      </c>
      <c r="BP136" s="7">
        <v>49723</v>
      </c>
      <c r="BQ136" s="7">
        <v>49847</v>
      </c>
      <c r="BR136" s="7">
        <v>49790</v>
      </c>
      <c r="BS136" s="7">
        <v>51030</v>
      </c>
      <c r="BT136" s="7">
        <v>50152</v>
      </c>
      <c r="BU136" s="7">
        <v>52860</v>
      </c>
      <c r="BV136" s="7">
        <v>52995</v>
      </c>
      <c r="BW136" s="7">
        <v>53427</v>
      </c>
      <c r="BX136" s="7">
        <v>52597</v>
      </c>
      <c r="BY136" s="7">
        <v>53053</v>
      </c>
      <c r="BZ136" s="7">
        <v>54074</v>
      </c>
      <c r="CA136" s="7">
        <v>54480</v>
      </c>
      <c r="CB136" s="7">
        <v>54925</v>
      </c>
      <c r="CC136" s="7">
        <v>55771</v>
      </c>
      <c r="CD136" s="7">
        <v>56788</v>
      </c>
      <c r="CE136" s="7">
        <v>54986</v>
      </c>
      <c r="CF136" s="7">
        <v>55034</v>
      </c>
      <c r="CG136" s="7">
        <v>55372</v>
      </c>
      <c r="CH136" s="7">
        <v>54561</v>
      </c>
      <c r="CI136" s="7">
        <v>54166</v>
      </c>
      <c r="CJ136" s="7">
        <v>51830</v>
      </c>
      <c r="CK136" s="7">
        <v>51775</v>
      </c>
      <c r="CL136" s="7">
        <v>51885</v>
      </c>
      <c r="CM136" s="7">
        <v>50739</v>
      </c>
      <c r="CN136" s="7">
        <v>50137</v>
      </c>
      <c r="CO136" s="7">
        <v>60405</v>
      </c>
      <c r="CP136" s="7">
        <v>56272</v>
      </c>
      <c r="CQ136" s="10">
        <v>51797</v>
      </c>
      <c r="CR136" s="10">
        <v>50368</v>
      </c>
      <c r="CS136" s="10">
        <v>49211</v>
      </c>
      <c r="CT136" s="10">
        <v>48417</v>
      </c>
      <c r="CU136" s="10">
        <v>46813</v>
      </c>
      <c r="CV136" s="10">
        <v>45372</v>
      </c>
      <c r="CW136" s="10">
        <v>45951</v>
      </c>
      <c r="CX136" s="10">
        <v>44050</v>
      </c>
      <c r="CY136" s="10">
        <v>45158</v>
      </c>
      <c r="CZ136" s="10">
        <v>44162</v>
      </c>
      <c r="DA136" s="10">
        <v>43670</v>
      </c>
      <c r="DB136" s="10">
        <v>41298</v>
      </c>
      <c r="DC136" s="10">
        <v>41847</v>
      </c>
      <c r="DD136" s="10">
        <v>42117</v>
      </c>
      <c r="DE136" s="7">
        <v>44165</v>
      </c>
      <c r="DF136" s="7">
        <v>44605</v>
      </c>
      <c r="DG136" s="7">
        <v>46199</v>
      </c>
      <c r="DH136" s="7">
        <v>48145</v>
      </c>
      <c r="DI136" s="7">
        <v>47136</v>
      </c>
      <c r="DJ136" s="7">
        <v>49469</v>
      </c>
      <c r="DK136" s="7">
        <v>55677</v>
      </c>
      <c r="DL136" s="7">
        <v>61319</v>
      </c>
      <c r="DM136" s="7">
        <v>65018</v>
      </c>
      <c r="DN136" s="7">
        <v>65766</v>
      </c>
      <c r="DO136" s="7">
        <v>65804</v>
      </c>
      <c r="DP136" s="7">
        <v>64448</v>
      </c>
      <c r="DQ136" s="7">
        <v>64565</v>
      </c>
      <c r="DR136" s="7">
        <v>62565</v>
      </c>
      <c r="DS136" s="7">
        <v>59072</v>
      </c>
      <c r="DT136" s="7">
        <v>56094</v>
      </c>
      <c r="DU136" s="7">
        <v>55529</v>
      </c>
      <c r="DV136" s="7">
        <v>55171</v>
      </c>
      <c r="DW136" s="7">
        <v>53232</v>
      </c>
      <c r="DX136" s="7">
        <v>54371</v>
      </c>
      <c r="DY136" s="7">
        <v>54572</v>
      </c>
      <c r="DZ136" s="7">
        <v>54817</v>
      </c>
      <c r="EA136" s="7">
        <v>53595</v>
      </c>
      <c r="EB136" s="7">
        <v>53404</v>
      </c>
      <c r="EC136" s="7">
        <v>52550</v>
      </c>
      <c r="ED136" s="7">
        <v>53169</v>
      </c>
      <c r="EE136" s="7">
        <v>54148</v>
      </c>
      <c r="EF136" s="7">
        <v>56411</v>
      </c>
      <c r="EG136" s="7">
        <v>61495</v>
      </c>
      <c r="EH136" s="7">
        <v>61221</v>
      </c>
      <c r="EI136" s="7">
        <v>61102</v>
      </c>
      <c r="EJ136" s="7">
        <v>60539</v>
      </c>
      <c r="EK136" s="7">
        <v>57567</v>
      </c>
      <c r="EL136" s="7">
        <v>54691</v>
      </c>
      <c r="EM136" s="7">
        <v>56008</v>
      </c>
      <c r="EN136" s="7">
        <v>57528</v>
      </c>
      <c r="EO136" s="7">
        <v>57249</v>
      </c>
      <c r="EP136" s="7">
        <v>56498</v>
      </c>
      <c r="EQ136" s="7">
        <v>56905</v>
      </c>
      <c r="ER136" s="7">
        <v>53995</v>
      </c>
      <c r="ES136" s="7">
        <v>51173</v>
      </c>
      <c r="ET136" s="7">
        <v>49690</v>
      </c>
      <c r="EU136" s="7">
        <v>48684</v>
      </c>
      <c r="EV136" s="7">
        <v>50511</v>
      </c>
      <c r="EW136" s="7">
        <v>51471</v>
      </c>
      <c r="EX136" s="7">
        <v>50367</v>
      </c>
      <c r="EY136" s="7">
        <v>50022</v>
      </c>
      <c r="EZ136" s="7">
        <v>49895</v>
      </c>
      <c r="FA136" s="7">
        <v>50992</v>
      </c>
      <c r="FB136" s="7">
        <v>53656</v>
      </c>
      <c r="FC136" s="7">
        <v>55506</v>
      </c>
      <c r="FD136" s="7">
        <v>57330</v>
      </c>
      <c r="FE136" s="7">
        <v>60734</v>
      </c>
      <c r="FF136" s="7">
        <v>62648</v>
      </c>
      <c r="FG136" s="7">
        <v>66300</v>
      </c>
      <c r="FH136" s="7">
        <v>65817</v>
      </c>
      <c r="FI136" s="7">
        <v>65043</v>
      </c>
      <c r="FJ136" s="76">
        <v>63057</v>
      </c>
      <c r="FK136" s="76">
        <v>61405</v>
      </c>
      <c r="FL136" s="76">
        <v>57679</v>
      </c>
      <c r="FM136" s="76">
        <v>54920</v>
      </c>
      <c r="FN136" s="76">
        <v>52827</v>
      </c>
    </row>
    <row r="137" spans="1:170" ht="15" customHeight="1" x14ac:dyDescent="0.2">
      <c r="A137" s="83" t="s">
        <v>228</v>
      </c>
      <c r="B137" s="19" t="s">
        <v>778</v>
      </c>
      <c r="C137" s="19" t="s">
        <v>788</v>
      </c>
      <c r="D137" s="19" t="s">
        <v>401</v>
      </c>
      <c r="E137" s="19"/>
      <c r="F137" s="19"/>
      <c r="G137" s="19"/>
      <c r="H137" s="19"/>
      <c r="I137" s="19"/>
      <c r="J137" s="19"/>
      <c r="K137" s="19"/>
      <c r="L137" s="19"/>
      <c r="M137" s="19"/>
      <c r="N137" s="19"/>
      <c r="O137" s="19"/>
      <c r="P137" s="19"/>
      <c r="Q137" s="21">
        <v>33849</v>
      </c>
      <c r="R137" s="7">
        <v>36030</v>
      </c>
      <c r="S137" s="7">
        <v>34513</v>
      </c>
      <c r="T137" s="7">
        <v>31963</v>
      </c>
      <c r="U137" s="7">
        <v>32146</v>
      </c>
      <c r="V137" s="7">
        <v>33617.279999999999</v>
      </c>
      <c r="W137" s="7">
        <v>35991</v>
      </c>
      <c r="X137" s="7">
        <v>34838</v>
      </c>
      <c r="Y137" s="7">
        <v>34541</v>
      </c>
      <c r="Z137" s="7">
        <v>32968</v>
      </c>
      <c r="AA137" s="7">
        <v>35270</v>
      </c>
      <c r="AB137" s="7">
        <v>39038</v>
      </c>
      <c r="AC137" s="7">
        <v>36841</v>
      </c>
      <c r="AD137" s="7">
        <v>37253</v>
      </c>
      <c r="AE137" s="7">
        <v>38762</v>
      </c>
      <c r="AF137" s="7">
        <v>41363</v>
      </c>
      <c r="AG137" s="7">
        <v>41450</v>
      </c>
      <c r="AH137" s="7">
        <v>40904</v>
      </c>
      <c r="AI137" s="7">
        <v>38226</v>
      </c>
      <c r="AJ137" s="7">
        <v>40256</v>
      </c>
      <c r="AK137" s="7">
        <v>41673</v>
      </c>
      <c r="AL137" s="7">
        <v>41936</v>
      </c>
      <c r="AM137" s="7">
        <v>40866</v>
      </c>
      <c r="AN137" s="7">
        <v>40707</v>
      </c>
      <c r="AO137" s="7">
        <v>36790</v>
      </c>
      <c r="AP137" s="7">
        <v>32119</v>
      </c>
      <c r="AQ137" s="7">
        <v>34767</v>
      </c>
      <c r="AR137" s="7">
        <v>35180</v>
      </c>
      <c r="AS137" s="7">
        <v>37267</v>
      </c>
      <c r="AT137" s="7">
        <v>36600</v>
      </c>
      <c r="AU137" s="7">
        <v>38008</v>
      </c>
      <c r="AV137" s="7">
        <v>38367</v>
      </c>
      <c r="AW137" s="7">
        <v>39949</v>
      </c>
      <c r="AX137" s="7">
        <v>40456</v>
      </c>
      <c r="AY137" s="7">
        <v>42424</v>
      </c>
      <c r="AZ137" s="7">
        <v>41394</v>
      </c>
      <c r="BA137" s="7">
        <v>43295</v>
      </c>
      <c r="BB137" s="7">
        <v>41695</v>
      </c>
      <c r="BC137" s="7">
        <v>41252</v>
      </c>
      <c r="BD137" s="7">
        <v>42076</v>
      </c>
      <c r="BE137" s="7">
        <v>42460</v>
      </c>
      <c r="BF137" s="7">
        <v>44414</v>
      </c>
      <c r="BG137" s="7">
        <v>44404</v>
      </c>
      <c r="BH137" s="7">
        <v>45648</v>
      </c>
      <c r="BI137" s="7">
        <v>46627</v>
      </c>
      <c r="BJ137" s="7">
        <v>46129</v>
      </c>
      <c r="BK137" s="7">
        <v>45103</v>
      </c>
      <c r="BL137" s="7">
        <v>46225</v>
      </c>
      <c r="BM137" s="7">
        <v>46989</v>
      </c>
      <c r="BN137" s="7">
        <v>45970</v>
      </c>
      <c r="BO137" s="7">
        <v>47448</v>
      </c>
      <c r="BP137" s="7">
        <v>47938</v>
      </c>
      <c r="BQ137" s="7">
        <v>49427</v>
      </c>
      <c r="BR137" s="7">
        <v>49191</v>
      </c>
      <c r="BS137" s="7">
        <v>49437</v>
      </c>
      <c r="BT137" s="7">
        <v>50630</v>
      </c>
      <c r="BU137" s="7">
        <v>49792</v>
      </c>
      <c r="BV137" s="7">
        <v>52470</v>
      </c>
      <c r="BW137" s="7">
        <v>52480</v>
      </c>
      <c r="BX137" s="7">
        <v>53131</v>
      </c>
      <c r="BY137" s="7">
        <v>52107</v>
      </c>
      <c r="BZ137" s="7">
        <v>52646</v>
      </c>
      <c r="CA137" s="7">
        <v>53678</v>
      </c>
      <c r="CB137" s="7">
        <v>54044</v>
      </c>
      <c r="CC137" s="7">
        <v>54577</v>
      </c>
      <c r="CD137" s="7">
        <v>55452</v>
      </c>
      <c r="CE137" s="7">
        <v>56607</v>
      </c>
      <c r="CF137" s="7">
        <v>54888</v>
      </c>
      <c r="CG137" s="7">
        <v>54758</v>
      </c>
      <c r="CH137" s="7">
        <v>55246</v>
      </c>
      <c r="CI137" s="7">
        <v>54486</v>
      </c>
      <c r="CJ137" s="7">
        <v>54059</v>
      </c>
      <c r="CK137" s="7">
        <v>51752</v>
      </c>
      <c r="CL137" s="7">
        <v>51716</v>
      </c>
      <c r="CM137" s="7">
        <v>51854</v>
      </c>
      <c r="CN137" s="7">
        <v>50792</v>
      </c>
      <c r="CO137" s="7">
        <v>50088</v>
      </c>
      <c r="CP137" s="7">
        <v>60350</v>
      </c>
      <c r="CQ137" s="10">
        <v>56291</v>
      </c>
      <c r="CR137" s="10">
        <v>51860</v>
      </c>
      <c r="CS137" s="10">
        <v>50552</v>
      </c>
      <c r="CT137" s="10">
        <v>49674</v>
      </c>
      <c r="CU137" s="10">
        <v>48767</v>
      </c>
      <c r="CV137" s="10">
        <v>47310</v>
      </c>
      <c r="CW137" s="10">
        <v>45697</v>
      </c>
      <c r="CX137" s="10">
        <v>46439</v>
      </c>
      <c r="CY137" s="10">
        <v>44653</v>
      </c>
      <c r="CZ137" s="10">
        <v>45542</v>
      </c>
      <c r="DA137" s="10">
        <v>44286</v>
      </c>
      <c r="DB137" s="10">
        <v>43835</v>
      </c>
      <c r="DC137" s="10">
        <v>41662</v>
      </c>
      <c r="DD137" s="10">
        <v>42161</v>
      </c>
      <c r="DE137" s="7">
        <v>42398</v>
      </c>
      <c r="DF137" s="7">
        <v>44231</v>
      </c>
      <c r="DG137" s="7">
        <v>44593</v>
      </c>
      <c r="DH137" s="7">
        <v>46441</v>
      </c>
      <c r="DI137" s="7">
        <v>48389</v>
      </c>
      <c r="DJ137" s="7">
        <v>47262</v>
      </c>
      <c r="DK137" s="7">
        <v>49625</v>
      </c>
      <c r="DL137" s="7">
        <v>55953</v>
      </c>
      <c r="DM137" s="7">
        <v>61800</v>
      </c>
      <c r="DN137" s="7">
        <v>65385</v>
      </c>
      <c r="DO137" s="7">
        <v>65974</v>
      </c>
      <c r="DP137" s="7">
        <v>66178</v>
      </c>
      <c r="DQ137" s="7">
        <v>65574</v>
      </c>
      <c r="DR137" s="7">
        <v>65614</v>
      </c>
      <c r="DS137" s="7">
        <v>62736</v>
      </c>
      <c r="DT137" s="7">
        <v>58884</v>
      </c>
      <c r="DU137" s="7">
        <v>56084</v>
      </c>
      <c r="DV137" s="7">
        <v>55784</v>
      </c>
      <c r="DW137" s="7">
        <v>55550</v>
      </c>
      <c r="DX137" s="7">
        <v>53729</v>
      </c>
      <c r="DY137" s="7">
        <v>54934</v>
      </c>
      <c r="DZ137" s="7">
        <v>55085</v>
      </c>
      <c r="EA137" s="7">
        <v>55333</v>
      </c>
      <c r="EB137" s="7">
        <v>53975</v>
      </c>
      <c r="EC137" s="7">
        <v>53523</v>
      </c>
      <c r="ED137" s="7">
        <v>52689</v>
      </c>
      <c r="EE137" s="7">
        <v>53261</v>
      </c>
      <c r="EF137" s="7">
        <v>54339</v>
      </c>
      <c r="EG137" s="7">
        <v>56667</v>
      </c>
      <c r="EH137" s="7">
        <v>61847</v>
      </c>
      <c r="EI137" s="7">
        <v>61531</v>
      </c>
      <c r="EJ137" s="7">
        <v>61550</v>
      </c>
      <c r="EK137" s="7">
        <v>61228</v>
      </c>
      <c r="EL137" s="7">
        <v>58182</v>
      </c>
      <c r="EM137" s="7">
        <v>55119</v>
      </c>
      <c r="EN137" s="7">
        <v>56331</v>
      </c>
      <c r="EO137" s="7">
        <v>58077</v>
      </c>
      <c r="EP137" s="7">
        <v>57877</v>
      </c>
      <c r="EQ137" s="7">
        <v>56813</v>
      </c>
      <c r="ER137" s="7">
        <v>57128</v>
      </c>
      <c r="ES137" s="7">
        <v>54130</v>
      </c>
      <c r="ET137" s="7">
        <v>51371</v>
      </c>
      <c r="EU137" s="7">
        <v>50036</v>
      </c>
      <c r="EV137" s="7">
        <v>49155</v>
      </c>
      <c r="EW137" s="7">
        <v>51017</v>
      </c>
      <c r="EX137" s="7">
        <v>51943</v>
      </c>
      <c r="EY137" s="7">
        <v>50800</v>
      </c>
      <c r="EZ137" s="7">
        <v>50617</v>
      </c>
      <c r="FA137" s="7">
        <v>50449</v>
      </c>
      <c r="FB137" s="7">
        <v>51905</v>
      </c>
      <c r="FC137" s="7">
        <v>54471</v>
      </c>
      <c r="FD137" s="7">
        <v>56537</v>
      </c>
      <c r="FE137" s="7">
        <v>58389</v>
      </c>
      <c r="FF137" s="7">
        <v>61738</v>
      </c>
      <c r="FG137" s="7">
        <v>63330</v>
      </c>
      <c r="FH137" s="7">
        <v>67221</v>
      </c>
      <c r="FI137" s="7">
        <v>66677</v>
      </c>
      <c r="FJ137" s="76">
        <v>65991</v>
      </c>
      <c r="FK137" s="76">
        <v>64097</v>
      </c>
      <c r="FL137" s="76">
        <v>62872</v>
      </c>
      <c r="FM137" s="76">
        <v>58872</v>
      </c>
      <c r="FN137" s="76">
        <v>55923</v>
      </c>
    </row>
    <row r="138" spans="1:170" ht="15" customHeight="1" x14ac:dyDescent="0.2">
      <c r="A138" s="83" t="s">
        <v>228</v>
      </c>
      <c r="B138" s="19" t="s">
        <v>779</v>
      </c>
      <c r="C138" s="19" t="s">
        <v>789</v>
      </c>
      <c r="D138" s="19" t="s">
        <v>401</v>
      </c>
      <c r="E138" s="19"/>
      <c r="F138" s="19"/>
      <c r="G138" s="19"/>
      <c r="H138" s="19"/>
      <c r="I138" s="19"/>
      <c r="J138" s="19"/>
      <c r="K138" s="19"/>
      <c r="L138" s="19"/>
      <c r="M138" s="19"/>
      <c r="N138" s="19"/>
      <c r="O138" s="19"/>
      <c r="P138" s="19"/>
      <c r="Q138" s="21">
        <v>34534</v>
      </c>
      <c r="R138" s="7">
        <v>33541</v>
      </c>
      <c r="S138" s="7">
        <v>35676</v>
      </c>
      <c r="T138" s="7">
        <v>33905</v>
      </c>
      <c r="U138" s="7">
        <v>31154</v>
      </c>
      <c r="V138" s="7">
        <v>31363.93</v>
      </c>
      <c r="W138" s="7">
        <v>33123</v>
      </c>
      <c r="X138" s="7">
        <v>35506</v>
      </c>
      <c r="Y138" s="7">
        <v>34375</v>
      </c>
      <c r="Z138" s="7">
        <v>34099</v>
      </c>
      <c r="AA138" s="7">
        <v>32581</v>
      </c>
      <c r="AB138" s="7">
        <v>34994</v>
      </c>
      <c r="AC138" s="7">
        <v>38776</v>
      </c>
      <c r="AD138" s="7">
        <v>36523</v>
      </c>
      <c r="AE138" s="7">
        <v>36769</v>
      </c>
      <c r="AF138" s="7">
        <v>37405</v>
      </c>
      <c r="AG138" s="7">
        <v>40276</v>
      </c>
      <c r="AH138" s="7">
        <v>40283</v>
      </c>
      <c r="AI138" s="7">
        <v>40083</v>
      </c>
      <c r="AJ138" s="7">
        <v>37545</v>
      </c>
      <c r="AK138" s="7">
        <v>39581</v>
      </c>
      <c r="AL138" s="7">
        <v>40841</v>
      </c>
      <c r="AM138" s="7">
        <v>40676</v>
      </c>
      <c r="AN138" s="7">
        <v>39538</v>
      </c>
      <c r="AO138" s="7">
        <v>39766</v>
      </c>
      <c r="AP138" s="7">
        <v>35399</v>
      </c>
      <c r="AQ138" s="7">
        <v>31323</v>
      </c>
      <c r="AR138" s="7">
        <v>33821</v>
      </c>
      <c r="AS138" s="7">
        <v>34276</v>
      </c>
      <c r="AT138" s="7">
        <v>36865</v>
      </c>
      <c r="AU138" s="7">
        <v>36062</v>
      </c>
      <c r="AV138" s="7">
        <v>37425</v>
      </c>
      <c r="AW138" s="7">
        <v>37891</v>
      </c>
      <c r="AX138" s="7">
        <v>39562</v>
      </c>
      <c r="AY138" s="7">
        <v>39914</v>
      </c>
      <c r="AZ138" s="7">
        <v>41807</v>
      </c>
      <c r="BA138" s="7">
        <v>40763</v>
      </c>
      <c r="BB138" s="7">
        <v>42309</v>
      </c>
      <c r="BC138" s="7">
        <v>40873</v>
      </c>
      <c r="BD138" s="7">
        <v>40670</v>
      </c>
      <c r="BE138" s="7">
        <v>41367</v>
      </c>
      <c r="BF138" s="7">
        <v>41909</v>
      </c>
      <c r="BG138" s="7">
        <v>43788</v>
      </c>
      <c r="BH138" s="7">
        <v>43985</v>
      </c>
      <c r="BI138" s="7">
        <v>45160</v>
      </c>
      <c r="BJ138" s="7">
        <v>46302</v>
      </c>
      <c r="BK138" s="7">
        <v>45587</v>
      </c>
      <c r="BL138" s="7">
        <v>44628</v>
      </c>
      <c r="BM138" s="7">
        <v>45694</v>
      </c>
      <c r="BN138" s="7">
        <v>46594</v>
      </c>
      <c r="BO138" s="7">
        <v>45609</v>
      </c>
      <c r="BP138" s="7">
        <v>47171</v>
      </c>
      <c r="BQ138" s="7">
        <v>47649</v>
      </c>
      <c r="BR138" s="7">
        <v>48666</v>
      </c>
      <c r="BS138" s="7">
        <v>48865</v>
      </c>
      <c r="BT138" s="7">
        <v>48976</v>
      </c>
      <c r="BU138" s="7">
        <v>50321</v>
      </c>
      <c r="BV138" s="7">
        <v>49421</v>
      </c>
      <c r="BW138" s="7">
        <v>51883</v>
      </c>
      <c r="BX138" s="7">
        <v>52116</v>
      </c>
      <c r="BY138" s="7">
        <v>52636</v>
      </c>
      <c r="BZ138" s="7">
        <v>51729</v>
      </c>
      <c r="CA138" s="7">
        <v>52268</v>
      </c>
      <c r="CB138" s="7">
        <v>53253</v>
      </c>
      <c r="CC138" s="7">
        <v>53706</v>
      </c>
      <c r="CD138" s="7">
        <v>54279</v>
      </c>
      <c r="CE138" s="7">
        <v>55328</v>
      </c>
      <c r="CF138" s="7">
        <v>56515</v>
      </c>
      <c r="CG138" s="7">
        <v>54663</v>
      </c>
      <c r="CH138" s="7">
        <v>54660</v>
      </c>
      <c r="CI138" s="7">
        <v>55217</v>
      </c>
      <c r="CJ138" s="7">
        <v>54339</v>
      </c>
      <c r="CK138" s="7">
        <v>53941</v>
      </c>
      <c r="CL138" s="7">
        <v>51701</v>
      </c>
      <c r="CM138" s="7">
        <v>51634</v>
      </c>
      <c r="CN138" s="7">
        <v>51897</v>
      </c>
      <c r="CO138" s="7">
        <v>50753</v>
      </c>
      <c r="CP138" s="7">
        <v>50024</v>
      </c>
      <c r="CQ138" s="10">
        <v>60347</v>
      </c>
      <c r="CR138" s="10">
        <v>56398</v>
      </c>
      <c r="CS138" s="10">
        <v>52011</v>
      </c>
      <c r="CT138" s="10">
        <v>50994</v>
      </c>
      <c r="CU138" s="10">
        <v>50114</v>
      </c>
      <c r="CV138" s="10">
        <v>49200</v>
      </c>
      <c r="CW138" s="10">
        <v>47565</v>
      </c>
      <c r="CX138" s="10">
        <v>46143</v>
      </c>
      <c r="CY138" s="10">
        <v>46954</v>
      </c>
      <c r="CZ138" s="10">
        <v>44934</v>
      </c>
      <c r="DA138" s="10">
        <v>45635</v>
      </c>
      <c r="DB138" s="10">
        <v>44428</v>
      </c>
      <c r="DC138" s="10">
        <v>44124</v>
      </c>
      <c r="DD138" s="10">
        <v>41820</v>
      </c>
      <c r="DE138" s="7">
        <v>42506</v>
      </c>
      <c r="DF138" s="7">
        <v>42408</v>
      </c>
      <c r="DG138" s="7">
        <v>44142</v>
      </c>
      <c r="DH138" s="7">
        <v>44793</v>
      </c>
      <c r="DI138" s="7">
        <v>46639</v>
      </c>
      <c r="DJ138" s="7">
        <v>48469</v>
      </c>
      <c r="DK138" s="7">
        <v>47357</v>
      </c>
      <c r="DL138" s="7">
        <v>49900</v>
      </c>
      <c r="DM138" s="7">
        <v>56295</v>
      </c>
      <c r="DN138" s="7">
        <v>62076</v>
      </c>
      <c r="DO138" s="7">
        <v>65461</v>
      </c>
      <c r="DP138" s="7">
        <v>66198</v>
      </c>
      <c r="DQ138" s="7">
        <v>67110</v>
      </c>
      <c r="DR138" s="7">
        <v>66482</v>
      </c>
      <c r="DS138" s="7">
        <v>65649</v>
      </c>
      <c r="DT138" s="7">
        <v>62496</v>
      </c>
      <c r="DU138" s="7">
        <v>58755</v>
      </c>
      <c r="DV138" s="7">
        <v>56183</v>
      </c>
      <c r="DW138" s="7">
        <v>56057</v>
      </c>
      <c r="DX138" s="7">
        <v>56012</v>
      </c>
      <c r="DY138" s="7">
        <v>54292</v>
      </c>
      <c r="DZ138" s="7">
        <v>55344</v>
      </c>
      <c r="EA138" s="7">
        <v>55448</v>
      </c>
      <c r="EB138" s="7">
        <v>55674</v>
      </c>
      <c r="EC138" s="7">
        <v>54162</v>
      </c>
      <c r="ED138" s="7">
        <v>53641</v>
      </c>
      <c r="EE138" s="7">
        <v>52790</v>
      </c>
      <c r="EF138" s="7">
        <v>53414</v>
      </c>
      <c r="EG138" s="7">
        <v>54602</v>
      </c>
      <c r="EH138" s="7">
        <v>57015</v>
      </c>
      <c r="EI138" s="7">
        <v>62206</v>
      </c>
      <c r="EJ138" s="7">
        <v>62000</v>
      </c>
      <c r="EK138" s="7">
        <v>62247</v>
      </c>
      <c r="EL138" s="7">
        <v>61818</v>
      </c>
      <c r="EM138" s="7">
        <v>58645</v>
      </c>
      <c r="EN138" s="7">
        <v>55514</v>
      </c>
      <c r="EO138" s="7">
        <v>56880</v>
      </c>
      <c r="EP138" s="7">
        <v>58667</v>
      </c>
      <c r="EQ138" s="7">
        <v>58129</v>
      </c>
      <c r="ER138" s="7">
        <v>56971</v>
      </c>
      <c r="ES138" s="7">
        <v>57252</v>
      </c>
      <c r="ET138" s="7">
        <v>54350</v>
      </c>
      <c r="EU138" s="7">
        <v>51740</v>
      </c>
      <c r="EV138" s="7">
        <v>50562</v>
      </c>
      <c r="EW138" s="7">
        <v>49743</v>
      </c>
      <c r="EX138" s="7">
        <v>51571</v>
      </c>
      <c r="EY138" s="7">
        <v>52537</v>
      </c>
      <c r="EZ138" s="7">
        <v>51469</v>
      </c>
      <c r="FA138" s="7">
        <v>51267</v>
      </c>
      <c r="FB138" s="7">
        <v>51416</v>
      </c>
      <c r="FC138" s="7">
        <v>52961</v>
      </c>
      <c r="FD138" s="7">
        <v>55603</v>
      </c>
      <c r="FE138" s="7">
        <v>57893</v>
      </c>
      <c r="FF138" s="7">
        <v>59627</v>
      </c>
      <c r="FG138" s="7">
        <v>62588</v>
      </c>
      <c r="FH138" s="7">
        <v>64449</v>
      </c>
      <c r="FI138" s="7">
        <v>68255</v>
      </c>
      <c r="FJ138" s="76">
        <v>67789</v>
      </c>
      <c r="FK138" s="76">
        <v>67142</v>
      </c>
      <c r="FL138" s="76">
        <v>65697</v>
      </c>
      <c r="FM138" s="76">
        <v>64263</v>
      </c>
      <c r="FN138" s="76">
        <v>60187</v>
      </c>
    </row>
    <row r="139" spans="1:170" ht="15" customHeight="1" x14ac:dyDescent="0.2">
      <c r="A139" s="83" t="s">
        <v>228</v>
      </c>
      <c r="B139" s="19" t="s">
        <v>780</v>
      </c>
      <c r="C139" s="19" t="s">
        <v>790</v>
      </c>
      <c r="D139" s="19" t="s">
        <v>401</v>
      </c>
      <c r="E139" s="19"/>
      <c r="F139" s="19"/>
      <c r="G139" s="19"/>
      <c r="H139" s="19"/>
      <c r="I139" s="19"/>
      <c r="J139" s="19"/>
      <c r="K139" s="19"/>
      <c r="L139" s="19"/>
      <c r="M139" s="19"/>
      <c r="N139" s="19"/>
      <c r="O139" s="19"/>
      <c r="P139" s="19"/>
      <c r="Q139" s="21">
        <v>32297</v>
      </c>
      <c r="R139" s="7">
        <v>34240</v>
      </c>
      <c r="S139" s="7">
        <v>33190</v>
      </c>
      <c r="T139" s="7">
        <v>35038</v>
      </c>
      <c r="U139" s="7">
        <v>33058</v>
      </c>
      <c r="V139" s="7">
        <v>30473.79</v>
      </c>
      <c r="W139" s="7">
        <v>30913</v>
      </c>
      <c r="X139" s="7">
        <v>32661</v>
      </c>
      <c r="Y139" s="7">
        <v>35054</v>
      </c>
      <c r="Z139" s="7">
        <v>33965</v>
      </c>
      <c r="AA139" s="7">
        <v>33727</v>
      </c>
      <c r="AB139" s="7">
        <v>32339</v>
      </c>
      <c r="AC139" s="7">
        <v>34736</v>
      </c>
      <c r="AD139" s="7">
        <v>38446</v>
      </c>
      <c r="AE139" s="7">
        <v>36080</v>
      </c>
      <c r="AF139" s="7">
        <v>35416</v>
      </c>
      <c r="AG139" s="7">
        <v>36393</v>
      </c>
      <c r="AH139" s="7">
        <v>39157</v>
      </c>
      <c r="AI139" s="7">
        <v>39463</v>
      </c>
      <c r="AJ139" s="7">
        <v>39475</v>
      </c>
      <c r="AK139" s="7">
        <v>36956</v>
      </c>
      <c r="AL139" s="7">
        <v>38870</v>
      </c>
      <c r="AM139" s="7">
        <v>39690</v>
      </c>
      <c r="AN139" s="7">
        <v>39514</v>
      </c>
      <c r="AO139" s="7">
        <v>38664</v>
      </c>
      <c r="AP139" s="7">
        <v>38111</v>
      </c>
      <c r="AQ139" s="7">
        <v>34551</v>
      </c>
      <c r="AR139" s="7">
        <v>30537</v>
      </c>
      <c r="AS139" s="7">
        <v>33005</v>
      </c>
      <c r="AT139" s="7">
        <v>33944</v>
      </c>
      <c r="AU139" s="7">
        <v>36344</v>
      </c>
      <c r="AV139" s="7">
        <v>35582</v>
      </c>
      <c r="AW139" s="7">
        <v>36960</v>
      </c>
      <c r="AX139" s="7">
        <v>37517</v>
      </c>
      <c r="AY139" s="7">
        <v>39101</v>
      </c>
      <c r="AZ139" s="7">
        <v>39276</v>
      </c>
      <c r="BA139" s="7">
        <v>41281</v>
      </c>
      <c r="BB139" s="7">
        <v>40001</v>
      </c>
      <c r="BC139" s="7">
        <v>41468</v>
      </c>
      <c r="BD139" s="7">
        <v>40314</v>
      </c>
      <c r="BE139" s="7">
        <v>40075</v>
      </c>
      <c r="BF139" s="7">
        <v>40882</v>
      </c>
      <c r="BG139" s="7">
        <v>41401</v>
      </c>
      <c r="BH139" s="7">
        <v>43378</v>
      </c>
      <c r="BI139" s="7">
        <v>43520</v>
      </c>
      <c r="BJ139" s="7">
        <v>44714</v>
      </c>
      <c r="BK139" s="7">
        <v>45805</v>
      </c>
      <c r="BL139" s="7">
        <v>45142</v>
      </c>
      <c r="BM139" s="7">
        <v>44178</v>
      </c>
      <c r="BN139" s="7">
        <v>45317</v>
      </c>
      <c r="BO139" s="7">
        <v>46271</v>
      </c>
      <c r="BP139" s="7">
        <v>45356</v>
      </c>
      <c r="BQ139" s="7">
        <v>46845</v>
      </c>
      <c r="BR139" s="7">
        <v>46963</v>
      </c>
      <c r="BS139" s="7">
        <v>48316</v>
      </c>
      <c r="BT139" s="7">
        <v>48563</v>
      </c>
      <c r="BU139" s="7">
        <v>48675</v>
      </c>
      <c r="BV139" s="7">
        <v>49950</v>
      </c>
      <c r="BW139" s="7">
        <v>48924</v>
      </c>
      <c r="BX139" s="7">
        <v>51597</v>
      </c>
      <c r="BY139" s="7">
        <v>51616</v>
      </c>
      <c r="BZ139" s="7">
        <v>52211</v>
      </c>
      <c r="CA139" s="7">
        <v>51421</v>
      </c>
      <c r="CB139" s="7">
        <v>51875</v>
      </c>
      <c r="CC139" s="7">
        <v>52926</v>
      </c>
      <c r="CD139" s="7">
        <v>53459</v>
      </c>
      <c r="CE139" s="7">
        <v>54162</v>
      </c>
      <c r="CF139" s="7">
        <v>55192</v>
      </c>
      <c r="CG139" s="7">
        <v>56275</v>
      </c>
      <c r="CH139" s="7">
        <v>54558</v>
      </c>
      <c r="CI139" s="7">
        <v>54695</v>
      </c>
      <c r="CJ139" s="7">
        <v>55098</v>
      </c>
      <c r="CK139" s="7">
        <v>54189</v>
      </c>
      <c r="CL139" s="7">
        <v>53881</v>
      </c>
      <c r="CM139" s="7">
        <v>51656</v>
      </c>
      <c r="CN139" s="7">
        <v>51623</v>
      </c>
      <c r="CO139" s="7">
        <v>51841</v>
      </c>
      <c r="CP139" s="7">
        <v>50708</v>
      </c>
      <c r="CQ139" s="10">
        <v>50013</v>
      </c>
      <c r="CR139" s="10">
        <v>60410</v>
      </c>
      <c r="CS139" s="10">
        <v>56493</v>
      </c>
      <c r="CT139" s="10">
        <v>52382</v>
      </c>
      <c r="CU139" s="10">
        <v>51477</v>
      </c>
      <c r="CV139" s="10">
        <v>50470</v>
      </c>
      <c r="CW139" s="10">
        <v>49440</v>
      </c>
      <c r="CX139" s="10">
        <v>47916</v>
      </c>
      <c r="CY139" s="10">
        <v>46505</v>
      </c>
      <c r="CZ139" s="10">
        <v>47209</v>
      </c>
      <c r="DA139" s="10">
        <v>44998</v>
      </c>
      <c r="DB139" s="10">
        <v>45723</v>
      </c>
      <c r="DC139" s="10">
        <v>44648</v>
      </c>
      <c r="DD139" s="10">
        <v>44263</v>
      </c>
      <c r="DE139" s="7">
        <v>41985</v>
      </c>
      <c r="DF139" s="7">
        <v>42601</v>
      </c>
      <c r="DG139" s="7">
        <v>42280</v>
      </c>
      <c r="DH139" s="7">
        <v>44149</v>
      </c>
      <c r="DI139" s="7">
        <v>44906</v>
      </c>
      <c r="DJ139" s="7">
        <v>46691</v>
      </c>
      <c r="DK139" s="7">
        <v>48522</v>
      </c>
      <c r="DL139" s="7">
        <v>47593</v>
      </c>
      <c r="DM139" s="7">
        <v>50279</v>
      </c>
      <c r="DN139" s="7">
        <v>56517</v>
      </c>
      <c r="DO139" s="7">
        <v>62028</v>
      </c>
      <c r="DP139" s="7">
        <v>65565</v>
      </c>
      <c r="DQ139" s="7">
        <v>66841</v>
      </c>
      <c r="DR139" s="7">
        <v>67823</v>
      </c>
      <c r="DS139" s="7">
        <v>66467</v>
      </c>
      <c r="DT139" s="7">
        <v>65342</v>
      </c>
      <c r="DU139" s="7">
        <v>62355</v>
      </c>
      <c r="DV139" s="7">
        <v>58923</v>
      </c>
      <c r="DW139" s="7">
        <v>56490</v>
      </c>
      <c r="DX139" s="7">
        <v>56414</v>
      </c>
      <c r="DY139" s="7">
        <v>56503</v>
      </c>
      <c r="DZ139" s="7">
        <v>54723</v>
      </c>
      <c r="EA139" s="7">
        <v>55727</v>
      </c>
      <c r="EB139" s="7">
        <v>55720</v>
      </c>
      <c r="EC139" s="7">
        <v>55822</v>
      </c>
      <c r="ED139" s="7">
        <v>54219</v>
      </c>
      <c r="EE139" s="7">
        <v>53678</v>
      </c>
      <c r="EF139" s="7">
        <v>52959</v>
      </c>
      <c r="EG139" s="7">
        <v>53647</v>
      </c>
      <c r="EH139" s="7">
        <v>54881</v>
      </c>
      <c r="EI139" s="7">
        <v>57367</v>
      </c>
      <c r="EJ139" s="7">
        <v>62687</v>
      </c>
      <c r="EK139" s="7">
        <v>62764</v>
      </c>
      <c r="EL139" s="7">
        <v>62836</v>
      </c>
      <c r="EM139" s="7">
        <v>62249</v>
      </c>
      <c r="EN139" s="7">
        <v>59105</v>
      </c>
      <c r="EO139" s="7">
        <v>56025</v>
      </c>
      <c r="EP139" s="7">
        <v>57489</v>
      </c>
      <c r="EQ139" s="7">
        <v>58918</v>
      </c>
      <c r="ER139" s="7">
        <v>58285</v>
      </c>
      <c r="ES139" s="7">
        <v>57163</v>
      </c>
      <c r="ET139" s="7">
        <v>57556</v>
      </c>
      <c r="EU139" s="7">
        <v>54672</v>
      </c>
      <c r="EV139" s="7">
        <v>52199</v>
      </c>
      <c r="EW139" s="7">
        <v>51164</v>
      </c>
      <c r="EX139" s="7">
        <v>50363</v>
      </c>
      <c r="EY139" s="7">
        <v>52138</v>
      </c>
      <c r="EZ139" s="7">
        <v>53173</v>
      </c>
      <c r="FA139" s="7">
        <v>52147</v>
      </c>
      <c r="FB139" s="7">
        <v>52218</v>
      </c>
      <c r="FC139" s="7">
        <v>52501</v>
      </c>
      <c r="FD139" s="7">
        <v>54175</v>
      </c>
      <c r="FE139" s="7">
        <v>56946</v>
      </c>
      <c r="FF139" s="7">
        <v>59124</v>
      </c>
      <c r="FG139" s="7">
        <v>60565</v>
      </c>
      <c r="FH139" s="7">
        <v>63697</v>
      </c>
      <c r="FI139" s="7">
        <v>65582</v>
      </c>
      <c r="FJ139" s="76">
        <v>69577</v>
      </c>
      <c r="FK139" s="76">
        <v>68976</v>
      </c>
      <c r="FL139" s="76">
        <v>68878</v>
      </c>
      <c r="FM139" s="76">
        <v>67178</v>
      </c>
      <c r="FN139" s="76">
        <v>65530</v>
      </c>
    </row>
    <row r="140" spans="1:170" ht="15" customHeight="1" x14ac:dyDescent="0.2">
      <c r="A140" s="83" t="s">
        <v>228</v>
      </c>
      <c r="B140" s="19" t="s">
        <v>781</v>
      </c>
      <c r="C140" s="19" t="s">
        <v>791</v>
      </c>
      <c r="D140" s="28" t="s">
        <v>430</v>
      </c>
      <c r="E140" s="19"/>
      <c r="F140" s="19"/>
      <c r="G140" s="19"/>
      <c r="H140" s="19"/>
      <c r="I140" s="19"/>
      <c r="J140" s="19"/>
      <c r="K140" s="19"/>
      <c r="L140" s="19"/>
      <c r="M140" s="19"/>
      <c r="N140" s="19"/>
      <c r="O140" s="19"/>
      <c r="P140" s="19"/>
      <c r="Q140" s="21">
        <v>1060528.6700000002</v>
      </c>
      <c r="R140" s="7">
        <v>1069158.19</v>
      </c>
      <c r="S140" s="7">
        <v>1079364.6799999997</v>
      </c>
      <c r="T140" s="7">
        <v>1084552.3799999999</v>
      </c>
      <c r="U140" s="7">
        <v>1088375.8799999997</v>
      </c>
      <c r="V140" s="7">
        <v>1090950.9500000002</v>
      </c>
      <c r="W140" s="7">
        <v>1095929.8300000005</v>
      </c>
      <c r="X140" s="7">
        <v>1104148.0699999998</v>
      </c>
      <c r="Y140" s="7">
        <v>1113388.05</v>
      </c>
      <c r="Z140" s="7">
        <v>1123079.2100000002</v>
      </c>
      <c r="AA140" s="7">
        <v>1131634.5599999998</v>
      </c>
      <c r="AB140" s="7">
        <v>1145829.9599999997</v>
      </c>
      <c r="AC140" s="7">
        <v>1157229.7500000005</v>
      </c>
      <c r="AD140" s="7">
        <v>1170452.9899999998</v>
      </c>
      <c r="AE140" s="7">
        <v>1185266.79</v>
      </c>
      <c r="AF140" s="7">
        <v>1190060.0599999998</v>
      </c>
      <c r="AG140" s="7">
        <v>1195276.9799999997</v>
      </c>
      <c r="AH140" s="7">
        <v>1201262.5900000005</v>
      </c>
      <c r="AI140" s="7">
        <v>1213224.7200000002</v>
      </c>
      <c r="AJ140" s="7">
        <v>1226402.6599999999</v>
      </c>
      <c r="AK140" s="7">
        <v>1239079.6199999996</v>
      </c>
      <c r="AL140" s="7">
        <v>1249261.82</v>
      </c>
      <c r="AM140" s="7">
        <v>1258673.2200000002</v>
      </c>
      <c r="AN140" s="7">
        <v>1267545.1600000004</v>
      </c>
      <c r="AO140" s="7">
        <v>1278250.1999999997</v>
      </c>
      <c r="AP140" s="7">
        <v>1289120.31</v>
      </c>
      <c r="AQ140" s="7">
        <v>1296511.57</v>
      </c>
      <c r="AR140" s="7">
        <v>1296240.2600000002</v>
      </c>
      <c r="AS140" s="7">
        <v>1296716.4499999995</v>
      </c>
      <c r="AT140" s="7">
        <v>1304424.7800000005</v>
      </c>
      <c r="AU140" s="7">
        <v>1312474.52</v>
      </c>
      <c r="AV140" s="7">
        <v>1322813.69</v>
      </c>
      <c r="AW140" s="7">
        <v>1332532.5599999998</v>
      </c>
      <c r="AX140" s="7">
        <v>1343858.9800000007</v>
      </c>
      <c r="AY140" s="7">
        <v>1350885.2600000002</v>
      </c>
      <c r="AZ140" s="7">
        <v>1362087</v>
      </c>
      <c r="BA140" s="7">
        <v>1373208</v>
      </c>
      <c r="BB140" s="7">
        <v>1383424</v>
      </c>
      <c r="BC140" s="7">
        <v>1393465</v>
      </c>
      <c r="BD140" s="7">
        <v>1405107</v>
      </c>
      <c r="BE140" s="7">
        <v>1414842</v>
      </c>
      <c r="BF140" s="7">
        <v>1426873</v>
      </c>
      <c r="BG140" s="7">
        <v>1437587</v>
      </c>
      <c r="BH140" s="7">
        <v>1449498</v>
      </c>
      <c r="BI140" s="7">
        <v>1463804</v>
      </c>
      <c r="BJ140" s="7">
        <v>1481716</v>
      </c>
      <c r="BK140" s="7">
        <v>1496220</v>
      </c>
      <c r="BL140" s="7">
        <v>1511577</v>
      </c>
      <c r="BM140" s="7">
        <v>1525858</v>
      </c>
      <c r="BN140" s="7">
        <v>1539715</v>
      </c>
      <c r="BO140" s="7">
        <v>1552570</v>
      </c>
      <c r="BP140" s="7">
        <v>1571378</v>
      </c>
      <c r="BQ140" s="7">
        <v>1587565</v>
      </c>
      <c r="BR140" s="7">
        <v>1597375</v>
      </c>
      <c r="BS140" s="7">
        <v>1612822</v>
      </c>
      <c r="BT140" s="7">
        <v>1633387</v>
      </c>
      <c r="BU140" s="7">
        <v>1651750</v>
      </c>
      <c r="BV140" s="7">
        <v>1667767</v>
      </c>
      <c r="BW140" s="7">
        <v>1687003</v>
      </c>
      <c r="BX140" s="7">
        <v>1705565</v>
      </c>
      <c r="BY140" s="7">
        <v>1724193</v>
      </c>
      <c r="BZ140" s="7">
        <v>1744466</v>
      </c>
      <c r="CA140" s="7">
        <v>1762672</v>
      </c>
      <c r="CB140" s="7">
        <v>1782563</v>
      </c>
      <c r="CC140" s="7">
        <v>1802580</v>
      </c>
      <c r="CD140" s="7">
        <v>1822064.01</v>
      </c>
      <c r="CE140" s="7">
        <v>1843250.03</v>
      </c>
      <c r="CF140" s="7">
        <v>1869062.05</v>
      </c>
      <c r="CG140" s="7">
        <v>1894039.09</v>
      </c>
      <c r="CH140" s="7">
        <v>1921239.1400000001</v>
      </c>
      <c r="CI140" s="7">
        <v>1943887.2000000002</v>
      </c>
      <c r="CJ140" s="7">
        <v>1965326.2700000003</v>
      </c>
      <c r="CK140" s="7">
        <v>1987361.3500000003</v>
      </c>
      <c r="CL140" s="7">
        <v>2010529.4600000004</v>
      </c>
      <c r="CM140" s="7">
        <v>2033024.5800000005</v>
      </c>
      <c r="CN140" s="7">
        <v>2052748.7100000004</v>
      </c>
      <c r="CO140" s="7">
        <v>2072801.8400000003</v>
      </c>
      <c r="CP140" s="7">
        <v>2096166.9800000002</v>
      </c>
      <c r="CQ140" s="10">
        <v>2119284.1399999992</v>
      </c>
      <c r="CR140" s="10">
        <v>2140299.2999999993</v>
      </c>
      <c r="CS140" s="10">
        <v>2172927</v>
      </c>
      <c r="CT140" s="10">
        <v>2204037</v>
      </c>
      <c r="CU140" s="10">
        <v>2228286</v>
      </c>
      <c r="CV140" s="10">
        <v>2253974</v>
      </c>
      <c r="CW140" s="10">
        <v>2274446</v>
      </c>
      <c r="CX140" s="10">
        <v>2295280</v>
      </c>
      <c r="CY140" s="10">
        <v>2313449</v>
      </c>
      <c r="CZ140" s="10">
        <v>2329703</v>
      </c>
      <c r="DA140" s="10">
        <v>2344096</v>
      </c>
      <c r="DB140" s="10">
        <v>2357832</v>
      </c>
      <c r="DC140" s="10">
        <v>2374629</v>
      </c>
      <c r="DD140" s="10">
        <v>2388641</v>
      </c>
      <c r="DE140" s="7">
        <v>2401807</v>
      </c>
      <c r="DF140" s="7">
        <v>2412764</v>
      </c>
      <c r="DG140" s="7">
        <v>2422393</v>
      </c>
      <c r="DH140" s="7">
        <v>2427105</v>
      </c>
      <c r="DI140" s="7">
        <v>2439336</v>
      </c>
      <c r="DJ140" s="7">
        <v>2450741</v>
      </c>
      <c r="DK140" s="7">
        <v>2464234</v>
      </c>
      <c r="DL140" s="7">
        <v>2481237</v>
      </c>
      <c r="DM140" s="7">
        <v>2497466</v>
      </c>
      <c r="DN140" s="7">
        <v>2515821</v>
      </c>
      <c r="DO140" s="7">
        <v>2539098</v>
      </c>
      <c r="DP140" s="7">
        <v>2564290</v>
      </c>
      <c r="DQ140" s="7">
        <v>2599085</v>
      </c>
      <c r="DR140" s="7">
        <v>2636516</v>
      </c>
      <c r="DS140" s="7">
        <v>2668241</v>
      </c>
      <c r="DT140" s="7">
        <v>2693247</v>
      </c>
      <c r="DU140" s="7">
        <v>2718636</v>
      </c>
      <c r="DV140" s="7">
        <v>2743601</v>
      </c>
      <c r="DW140" s="7">
        <v>2765188</v>
      </c>
      <c r="DX140" s="7">
        <v>2783935</v>
      </c>
      <c r="DY140" s="7">
        <v>2805883</v>
      </c>
      <c r="DZ140" s="7">
        <v>2825058</v>
      </c>
      <c r="EA140" s="7">
        <v>2841252</v>
      </c>
      <c r="EB140" s="7">
        <v>2856662</v>
      </c>
      <c r="EC140" s="7">
        <v>2871010</v>
      </c>
      <c r="ED140" s="7">
        <v>2886602.22</v>
      </c>
      <c r="EE140" s="7">
        <v>2899765.2800000003</v>
      </c>
      <c r="EF140" s="7">
        <v>2913221.8800000004</v>
      </c>
      <c r="EG140" s="7">
        <v>2924369.39</v>
      </c>
      <c r="EH140" s="7">
        <v>2937226.5500000003</v>
      </c>
      <c r="EI140" s="7">
        <v>2953129.66</v>
      </c>
      <c r="EJ140" s="7">
        <v>2971160.35</v>
      </c>
      <c r="EK140" s="7">
        <v>2999153.99</v>
      </c>
      <c r="EL140" s="7">
        <v>3024429.99</v>
      </c>
      <c r="EM140" s="7">
        <v>3047781.99</v>
      </c>
      <c r="EN140" s="7">
        <v>3068832.99</v>
      </c>
      <c r="EO140" s="7">
        <v>3088818.99</v>
      </c>
      <c r="EP140" s="7">
        <v>3113278.99</v>
      </c>
      <c r="EQ140" s="7">
        <v>3128600.99</v>
      </c>
      <c r="ER140" s="7">
        <v>3142436.99</v>
      </c>
      <c r="ES140" s="7">
        <v>3155360.99</v>
      </c>
      <c r="ET140" s="7">
        <v>3168632.99</v>
      </c>
      <c r="EU140" s="7">
        <v>3181465.99</v>
      </c>
      <c r="EV140" s="7">
        <v>3194584.99</v>
      </c>
      <c r="EW140" s="7">
        <v>3205832.99</v>
      </c>
      <c r="EX140" s="7">
        <v>3215796.99</v>
      </c>
      <c r="EY140" s="7">
        <v>3225986.99</v>
      </c>
      <c r="EZ140" s="7">
        <v>3238048.99</v>
      </c>
      <c r="FA140" s="7">
        <v>3251321.99</v>
      </c>
      <c r="FB140" s="7">
        <v>3268662.99</v>
      </c>
      <c r="FC140" s="7">
        <v>3286075.99</v>
      </c>
      <c r="FD140" s="7">
        <v>3306389.99</v>
      </c>
      <c r="FE140" s="7">
        <v>3331098.99</v>
      </c>
      <c r="FF140" s="7">
        <v>3354417.99</v>
      </c>
      <c r="FG140" s="7">
        <v>3379783.99</v>
      </c>
      <c r="FH140" s="7">
        <v>3406590.99</v>
      </c>
      <c r="FI140" s="7">
        <v>3439150</v>
      </c>
      <c r="FJ140" s="76">
        <v>3476211.9800000009</v>
      </c>
      <c r="FK140" s="76">
        <v>3516035.0000000005</v>
      </c>
      <c r="FL140" s="76">
        <v>3564257.9900000007</v>
      </c>
      <c r="FM140" s="76">
        <v>3610007</v>
      </c>
      <c r="FN140" s="76">
        <v>3652097</v>
      </c>
    </row>
    <row r="141" spans="1:170" ht="15" customHeight="1" x14ac:dyDescent="0.2">
      <c r="A141" s="83" t="s">
        <v>228</v>
      </c>
      <c r="B141" s="19" t="s">
        <v>782</v>
      </c>
      <c r="C141" s="28" t="s">
        <v>792</v>
      </c>
      <c r="D141" s="28" t="s">
        <v>431</v>
      </c>
      <c r="E141" s="19"/>
      <c r="F141" s="28"/>
      <c r="G141" s="28"/>
      <c r="H141" s="28"/>
      <c r="I141" s="28"/>
      <c r="J141" s="28"/>
      <c r="K141" s="28"/>
      <c r="L141" s="28"/>
      <c r="M141" s="28"/>
      <c r="N141" s="28"/>
      <c r="O141" s="28"/>
      <c r="P141" s="28"/>
      <c r="Q141" s="21">
        <v>2108503.669999999</v>
      </c>
      <c r="R141" s="7">
        <v>2131677.1900000004</v>
      </c>
      <c r="S141" s="7">
        <v>2151454.6800000006</v>
      </c>
      <c r="T141" s="7">
        <v>2153566.3799999994</v>
      </c>
      <c r="U141" s="7">
        <v>2149273.88</v>
      </c>
      <c r="V141" s="7">
        <v>2152263.709999999</v>
      </c>
      <c r="W141" s="7">
        <v>2170882.8299999996</v>
      </c>
      <c r="X141" s="7">
        <v>2191777.0699999998</v>
      </c>
      <c r="Y141" s="7">
        <v>2213500.0500000003</v>
      </c>
      <c r="Z141" s="7">
        <v>2231839.2100000004</v>
      </c>
      <c r="AA141" s="7">
        <v>2251266.5599999996</v>
      </c>
      <c r="AB141" s="7">
        <v>2278881.96</v>
      </c>
      <c r="AC141" s="7">
        <v>2305157.7500000005</v>
      </c>
      <c r="AD141" s="7">
        <v>2327222.9899999998</v>
      </c>
      <c r="AE141" s="7">
        <v>2350484.7899999996</v>
      </c>
      <c r="AF141" s="7">
        <v>2350681.0599999996</v>
      </c>
      <c r="AG141" s="7">
        <v>2356769.9799999995</v>
      </c>
      <c r="AH141" s="7">
        <v>2361094.59</v>
      </c>
      <c r="AI141" s="7">
        <v>2373296.7199999997</v>
      </c>
      <c r="AJ141" s="7">
        <v>2392000.66</v>
      </c>
      <c r="AK141" s="7">
        <v>2409292.620000001</v>
      </c>
      <c r="AL141" s="7">
        <v>2427372.8200000003</v>
      </c>
      <c r="AM141" s="7">
        <v>2439024.2200000002</v>
      </c>
      <c r="AN141" s="7">
        <v>2447735.1599999992</v>
      </c>
      <c r="AO141" s="7">
        <v>2459850.2000000007</v>
      </c>
      <c r="AP141" s="7">
        <v>2467792.31</v>
      </c>
      <c r="AQ141" s="7">
        <v>2476733.5699999994</v>
      </c>
      <c r="AR141" s="7">
        <v>2478920.2600000002</v>
      </c>
      <c r="AS141" s="7">
        <v>2487401.4500000002</v>
      </c>
      <c r="AT141" s="7">
        <v>2509075.7799999993</v>
      </c>
      <c r="AU141" s="7">
        <v>2530081.5200000005</v>
      </c>
      <c r="AV141" s="7">
        <v>2550614.69</v>
      </c>
      <c r="AW141" s="7">
        <v>2571892.56</v>
      </c>
      <c r="AX141" s="7">
        <v>2596534.9799999995</v>
      </c>
      <c r="AY141" s="7">
        <v>2611311.2599999993</v>
      </c>
      <c r="AZ141" s="7">
        <v>2630011</v>
      </c>
      <c r="BA141" s="7">
        <v>2649089</v>
      </c>
      <c r="BB141" s="7">
        <v>2663073</v>
      </c>
      <c r="BC141" s="7">
        <v>2676541</v>
      </c>
      <c r="BD141" s="7">
        <v>2694141</v>
      </c>
      <c r="BE141" s="7">
        <v>2710649</v>
      </c>
      <c r="BF141" s="7">
        <v>2731941</v>
      </c>
      <c r="BG141" s="7">
        <v>2751724</v>
      </c>
      <c r="BH141" s="7">
        <v>2775389</v>
      </c>
      <c r="BI141" s="7">
        <v>2799579</v>
      </c>
      <c r="BJ141" s="7">
        <v>2823764</v>
      </c>
      <c r="BK141" s="7">
        <v>2843302</v>
      </c>
      <c r="BL141" s="7">
        <v>2863636</v>
      </c>
      <c r="BM141" s="7">
        <v>2881957</v>
      </c>
      <c r="BN141" s="7">
        <v>2902566</v>
      </c>
      <c r="BO141" s="7">
        <v>2918653</v>
      </c>
      <c r="BP141" s="7">
        <v>2940114</v>
      </c>
      <c r="BQ141" s="7">
        <v>2959867</v>
      </c>
      <c r="BR141" s="7">
        <v>2965287</v>
      </c>
      <c r="BS141" s="7">
        <v>2979313</v>
      </c>
      <c r="BT141" s="7">
        <v>3006262</v>
      </c>
      <c r="BU141" s="7">
        <v>3028388</v>
      </c>
      <c r="BV141" s="7">
        <v>3043621</v>
      </c>
      <c r="BW141" s="7">
        <v>3057384</v>
      </c>
      <c r="BX141" s="7">
        <v>3072022</v>
      </c>
      <c r="BY141" s="7">
        <v>3081264</v>
      </c>
      <c r="BZ141" s="7">
        <v>3092030</v>
      </c>
      <c r="CA141" s="7">
        <v>3098047</v>
      </c>
      <c r="CB141" s="7">
        <v>3106025</v>
      </c>
      <c r="CC141" s="7">
        <v>3112580</v>
      </c>
      <c r="CD141" s="7">
        <v>3118630.01</v>
      </c>
      <c r="CE141" s="7">
        <v>3125991.03</v>
      </c>
      <c r="CF141" s="7">
        <v>3137487.05</v>
      </c>
      <c r="CG141" s="7">
        <v>3144768.09</v>
      </c>
      <c r="CH141" s="7">
        <v>3153514.1399999997</v>
      </c>
      <c r="CI141" s="7">
        <v>3160102.1999999997</v>
      </c>
      <c r="CJ141" s="7">
        <v>3166422.2699999996</v>
      </c>
      <c r="CK141" s="7">
        <v>3173593.3499999996</v>
      </c>
      <c r="CL141" s="7">
        <v>3185386.4599999995</v>
      </c>
      <c r="CM141" s="7">
        <v>3199110.5799999996</v>
      </c>
      <c r="CN141" s="7">
        <v>3211311.7099999995</v>
      </c>
      <c r="CO141" s="7">
        <v>3225921.8399999994</v>
      </c>
      <c r="CP141" s="7">
        <v>3250469.9799999995</v>
      </c>
      <c r="CQ141" s="10">
        <v>3282256.1399999997</v>
      </c>
      <c r="CR141" s="10">
        <v>3317683.3</v>
      </c>
      <c r="CS141" s="10">
        <v>3353893</v>
      </c>
      <c r="CT141" s="10">
        <v>3397139</v>
      </c>
      <c r="CU141" s="10">
        <v>3434536</v>
      </c>
      <c r="CV141" s="10">
        <v>3475289</v>
      </c>
      <c r="CW141" s="10">
        <v>3505510</v>
      </c>
      <c r="CX141" s="10">
        <v>3535850</v>
      </c>
      <c r="CY141" s="10">
        <v>3562944</v>
      </c>
      <c r="CZ141" s="10">
        <v>3588072</v>
      </c>
      <c r="DA141" s="10">
        <v>3608661</v>
      </c>
      <c r="DB141" s="10">
        <v>3629575</v>
      </c>
      <c r="DC141" s="10">
        <v>3656063</v>
      </c>
      <c r="DD141" s="10">
        <v>3679943</v>
      </c>
      <c r="DE141" s="7">
        <v>3704674</v>
      </c>
      <c r="DF141" s="7">
        <v>3726201</v>
      </c>
      <c r="DG141" s="7">
        <v>3743397</v>
      </c>
      <c r="DH141" s="7">
        <v>3757785</v>
      </c>
      <c r="DI141" s="7">
        <v>3778925</v>
      </c>
      <c r="DJ141" s="7">
        <v>3798822</v>
      </c>
      <c r="DK141" s="7">
        <v>3821752</v>
      </c>
      <c r="DL141" s="7">
        <v>3854241</v>
      </c>
      <c r="DM141" s="7">
        <v>3889235</v>
      </c>
      <c r="DN141" s="7">
        <v>3922492</v>
      </c>
      <c r="DO141" s="7">
        <v>3950503</v>
      </c>
      <c r="DP141" s="7">
        <v>3972321</v>
      </c>
      <c r="DQ141" s="7">
        <v>4007824</v>
      </c>
      <c r="DR141" s="7">
        <v>4045467</v>
      </c>
      <c r="DS141" s="7">
        <v>4066515</v>
      </c>
      <c r="DT141" s="7">
        <v>4078135</v>
      </c>
      <c r="DU141" s="7">
        <v>4089911</v>
      </c>
      <c r="DV141" s="7">
        <v>4108896</v>
      </c>
      <c r="DW141" s="7">
        <v>4127160</v>
      </c>
      <c r="DX141" s="7">
        <v>4143642</v>
      </c>
      <c r="DY141" s="7">
        <v>4162572</v>
      </c>
      <c r="DZ141" s="7">
        <v>4174970</v>
      </c>
      <c r="EA141" s="7">
        <v>4187535</v>
      </c>
      <c r="EB141" s="7">
        <v>4198154</v>
      </c>
      <c r="EC141" s="7">
        <v>4204485</v>
      </c>
      <c r="ED141" s="7">
        <v>4210164.2200000007</v>
      </c>
      <c r="EE141" s="7">
        <v>4214458.28</v>
      </c>
      <c r="EF141" s="7">
        <v>4222078.8800000008</v>
      </c>
      <c r="EG141" s="7">
        <v>4231027.3900000006</v>
      </c>
      <c r="EH141" s="7">
        <v>4244010.5500000007</v>
      </c>
      <c r="EI141" s="7">
        <v>4261468.66</v>
      </c>
      <c r="EJ141" s="7">
        <v>4282948.3499999996</v>
      </c>
      <c r="EK141" s="7">
        <v>4314871.9899999993</v>
      </c>
      <c r="EL141" s="7">
        <v>4346464.9899999993</v>
      </c>
      <c r="EM141" s="7">
        <v>4373280.9899999993</v>
      </c>
      <c r="EN141" s="7">
        <v>4397163.9899999993</v>
      </c>
      <c r="EO141" s="7">
        <v>4423827.9899999993</v>
      </c>
      <c r="EP141" s="7">
        <v>4459692.9899999993</v>
      </c>
      <c r="EQ141" s="7">
        <v>4470846.9899999993</v>
      </c>
      <c r="ER141" s="7">
        <v>4474073.9899999993</v>
      </c>
      <c r="ES141" s="7">
        <v>4474995.9899999993</v>
      </c>
      <c r="ET141" s="7">
        <v>4478042.9899999993</v>
      </c>
      <c r="EU141" s="7">
        <v>4480700.9899999993</v>
      </c>
      <c r="EV141" s="7">
        <v>4489385.9899999993</v>
      </c>
      <c r="EW141" s="7">
        <v>4500019.9899999993</v>
      </c>
      <c r="EX141" s="7">
        <v>4513027.9899999993</v>
      </c>
      <c r="EY141" s="7">
        <v>4528382.9899999993</v>
      </c>
      <c r="EZ141" s="7">
        <v>4544491.9899999993</v>
      </c>
      <c r="FA141" s="7">
        <v>4560673.9899999993</v>
      </c>
      <c r="FB141" s="7">
        <v>4589251.9899999993</v>
      </c>
      <c r="FC141" s="7">
        <v>4618668.9899999993</v>
      </c>
      <c r="FD141" s="7">
        <v>4652329.9899999993</v>
      </c>
      <c r="FE141" s="7">
        <v>4691372.9899999993</v>
      </c>
      <c r="FF141" s="7">
        <v>4725110.9899999993</v>
      </c>
      <c r="FG141" s="7">
        <v>4755856.9899999993</v>
      </c>
      <c r="FH141" s="7">
        <v>4789869.99</v>
      </c>
      <c r="FI141" s="7">
        <v>4830479.9999999991</v>
      </c>
      <c r="FJ141" s="76">
        <v>4875014.9799999986</v>
      </c>
      <c r="FK141" s="76">
        <v>4920003</v>
      </c>
      <c r="FL141" s="76">
        <v>4981784.9899999993</v>
      </c>
      <c r="FM141" s="76">
        <v>5037556</v>
      </c>
      <c r="FN141" s="76">
        <v>5087747</v>
      </c>
    </row>
    <row r="142" spans="1:170" ht="15" customHeight="1" x14ac:dyDescent="0.2">
      <c r="A142" s="83" t="s">
        <v>228</v>
      </c>
      <c r="B142" s="19" t="s">
        <v>793</v>
      </c>
      <c r="C142" s="28" t="s">
        <v>797</v>
      </c>
      <c r="D142" s="28" t="s">
        <v>432</v>
      </c>
      <c r="E142" s="19"/>
      <c r="F142" s="28"/>
      <c r="G142" s="28"/>
      <c r="H142" s="28"/>
      <c r="I142" s="28"/>
      <c r="J142" s="28"/>
      <c r="K142" s="28"/>
      <c r="L142" s="28"/>
      <c r="M142" s="28"/>
      <c r="N142" s="28"/>
      <c r="O142" s="28"/>
      <c r="P142" s="28"/>
      <c r="Q142" s="21">
        <v>22941.360000000001</v>
      </c>
      <c r="R142" s="7">
        <v>24357.34</v>
      </c>
      <c r="S142" s="7">
        <v>24243.029999999992</v>
      </c>
      <c r="T142" s="7">
        <v>25353.469999999994</v>
      </c>
      <c r="U142" s="7">
        <v>25139.98000000001</v>
      </c>
      <c r="V142" s="7">
        <v>22873.53</v>
      </c>
      <c r="W142" s="7">
        <v>20447.919999999995</v>
      </c>
      <c r="X142" s="7">
        <v>21711.829999999991</v>
      </c>
      <c r="Y142" s="7">
        <v>25052.16</v>
      </c>
      <c r="Z142" s="7">
        <v>25225.61</v>
      </c>
      <c r="AA142" s="7">
        <v>23093.82</v>
      </c>
      <c r="AB142" s="7">
        <v>22115.34</v>
      </c>
      <c r="AC142" s="7">
        <v>21603.279999999999</v>
      </c>
      <c r="AD142" s="7">
        <v>22138.939999999991</v>
      </c>
      <c r="AE142" s="7">
        <v>24251.61</v>
      </c>
      <c r="AF142" s="7">
        <v>24035.42</v>
      </c>
      <c r="AG142" s="7">
        <v>22370.110000000004</v>
      </c>
      <c r="AH142" s="7">
        <v>23280.249999999996</v>
      </c>
      <c r="AI142" s="7">
        <v>24344.46999999999</v>
      </c>
      <c r="AJ142" s="7">
        <v>24995.72</v>
      </c>
      <c r="AK142" s="7">
        <v>23894.679999999997</v>
      </c>
      <c r="AL142" s="7">
        <v>23565.620000000003</v>
      </c>
      <c r="AM142" s="7">
        <v>24641.559999999998</v>
      </c>
      <c r="AN142" s="7">
        <v>24950.86</v>
      </c>
      <c r="AO142" s="7">
        <v>26498.869999999995</v>
      </c>
      <c r="AP142" s="7">
        <v>25854.629999999994</v>
      </c>
      <c r="AQ142" s="7">
        <v>29873.720000000005</v>
      </c>
      <c r="AR142" s="7">
        <v>26437.939999999991</v>
      </c>
      <c r="AS142" s="7">
        <v>26557.600000000002</v>
      </c>
      <c r="AT142" s="7">
        <v>25059.380000000008</v>
      </c>
      <c r="AU142" s="7">
        <v>25896.650000000009</v>
      </c>
      <c r="AV142" s="7">
        <v>26038.980000000018</v>
      </c>
      <c r="AW142" s="7">
        <v>26179.120000000003</v>
      </c>
      <c r="AX142" s="7">
        <v>30405.100000000002</v>
      </c>
      <c r="AY142" s="7">
        <v>29734.440000000021</v>
      </c>
      <c r="AZ142" s="7">
        <v>27870</v>
      </c>
      <c r="BA142" s="7">
        <v>28444</v>
      </c>
      <c r="BB142" s="7">
        <v>27557</v>
      </c>
      <c r="BC142" s="7">
        <v>29559</v>
      </c>
      <c r="BD142" s="7">
        <v>29742</v>
      </c>
      <c r="BE142" s="7">
        <v>28168</v>
      </c>
      <c r="BF142" s="7">
        <v>29867</v>
      </c>
      <c r="BG142" s="7">
        <v>30456</v>
      </c>
      <c r="BH142" s="7">
        <v>28939</v>
      </c>
      <c r="BI142" s="7">
        <v>29686</v>
      </c>
      <c r="BJ142" s="7">
        <v>29404</v>
      </c>
      <c r="BK142" s="7">
        <v>31016</v>
      </c>
      <c r="BL142" s="7">
        <v>30141</v>
      </c>
      <c r="BM142" s="7">
        <v>31015</v>
      </c>
      <c r="BN142" s="7">
        <v>33665</v>
      </c>
      <c r="BO142" s="7">
        <v>30710</v>
      </c>
      <c r="BP142" s="7">
        <v>31115</v>
      </c>
      <c r="BQ142" s="7">
        <v>40784</v>
      </c>
      <c r="BR142" s="7">
        <v>34058</v>
      </c>
      <c r="BS142" s="7">
        <v>31431</v>
      </c>
      <c r="BT142" s="7">
        <v>30488</v>
      </c>
      <c r="BU142" s="7">
        <v>33537</v>
      </c>
      <c r="BV142" s="7">
        <v>29246</v>
      </c>
      <c r="BW142" s="7">
        <v>30940</v>
      </c>
      <c r="BX142" s="7">
        <v>30987</v>
      </c>
      <c r="BY142" s="7">
        <v>31592</v>
      </c>
      <c r="BZ142" s="7">
        <v>34453</v>
      </c>
      <c r="CA142" s="7">
        <v>32320</v>
      </c>
      <c r="CB142" s="7">
        <v>33570</v>
      </c>
      <c r="CC142" s="7">
        <v>32549</v>
      </c>
      <c r="CD142" s="7">
        <v>35832</v>
      </c>
      <c r="CE142" s="7">
        <v>32884</v>
      </c>
      <c r="CF142" s="7">
        <v>31951</v>
      </c>
      <c r="CG142" s="7">
        <v>32396</v>
      </c>
      <c r="CH142" s="7">
        <v>34020</v>
      </c>
      <c r="CI142" s="7">
        <v>34895</v>
      </c>
      <c r="CJ142" s="7">
        <v>35202</v>
      </c>
      <c r="CK142" s="7">
        <v>33163</v>
      </c>
      <c r="CL142" s="7">
        <v>34197</v>
      </c>
      <c r="CM142" s="7">
        <v>33942</v>
      </c>
      <c r="CN142" s="7">
        <v>33601</v>
      </c>
      <c r="CO142" s="7">
        <v>29233</v>
      </c>
      <c r="CP142" s="7">
        <v>30374</v>
      </c>
      <c r="CQ142" s="7">
        <v>32983</v>
      </c>
      <c r="CR142" s="7"/>
      <c r="CS142" s="7"/>
      <c r="CT142" s="7"/>
      <c r="CU142" s="7">
        <v>31699</v>
      </c>
      <c r="CV142" s="7"/>
      <c r="CW142" s="7"/>
      <c r="CX142" s="7">
        <v>32893</v>
      </c>
      <c r="CY142" s="7">
        <v>32033</v>
      </c>
      <c r="CZ142" s="7"/>
      <c r="DA142" s="7"/>
      <c r="DB142" s="7"/>
      <c r="DC142" s="7">
        <v>32276</v>
      </c>
      <c r="DD142" s="7"/>
      <c r="DE142" s="7">
        <v>33050</v>
      </c>
      <c r="DF142" s="7">
        <v>32661</v>
      </c>
      <c r="DG142" s="7">
        <v>34464</v>
      </c>
      <c r="DH142" s="7">
        <v>33710</v>
      </c>
      <c r="DI142" s="7">
        <v>34794</v>
      </c>
      <c r="DJ142" s="7">
        <v>34550</v>
      </c>
      <c r="DK142" s="7">
        <v>34439</v>
      </c>
      <c r="DL142" s="7">
        <v>35088</v>
      </c>
      <c r="DM142" s="7">
        <v>35164</v>
      </c>
      <c r="DN142" s="7">
        <v>35705</v>
      </c>
      <c r="DO142" s="7">
        <v>37321</v>
      </c>
      <c r="DP142" s="7">
        <v>37494</v>
      </c>
      <c r="DQ142" s="7">
        <v>35759</v>
      </c>
      <c r="DR142" s="7">
        <v>36333</v>
      </c>
      <c r="DS142" s="7">
        <v>37252</v>
      </c>
      <c r="DT142" s="7">
        <v>37746</v>
      </c>
      <c r="DU142" s="7">
        <v>38036</v>
      </c>
      <c r="DV142" s="7">
        <v>39190</v>
      </c>
      <c r="DW142" s="7">
        <v>40405</v>
      </c>
      <c r="DX142" s="7">
        <v>38972</v>
      </c>
      <c r="DY142" s="7">
        <v>39860</v>
      </c>
      <c r="DZ142" s="7">
        <v>40560</v>
      </c>
      <c r="EA142" s="7">
        <v>41476</v>
      </c>
      <c r="EB142" s="7">
        <v>41830</v>
      </c>
      <c r="EC142" s="7">
        <v>41169</v>
      </c>
      <c r="ED142" s="7">
        <v>41317</v>
      </c>
      <c r="EE142" s="7">
        <v>41564</v>
      </c>
      <c r="EF142" s="7">
        <v>43510</v>
      </c>
      <c r="EG142" s="7">
        <v>43314</v>
      </c>
      <c r="EH142" s="7">
        <v>43512</v>
      </c>
      <c r="EI142" s="7">
        <v>45884</v>
      </c>
      <c r="EJ142" s="7">
        <v>43797</v>
      </c>
      <c r="EK142" s="7">
        <v>45616</v>
      </c>
      <c r="EL142" s="7">
        <v>45541</v>
      </c>
      <c r="EM142" s="7">
        <v>45825</v>
      </c>
      <c r="EN142" s="7">
        <v>47550</v>
      </c>
      <c r="EO142" s="7">
        <v>44916</v>
      </c>
      <c r="EP142" s="7">
        <v>46050</v>
      </c>
      <c r="EQ142" s="7">
        <v>46717</v>
      </c>
      <c r="ER142" s="7">
        <v>46333</v>
      </c>
      <c r="ES142" s="7">
        <v>46376</v>
      </c>
      <c r="ET142" s="7">
        <v>47914</v>
      </c>
      <c r="EU142" s="7">
        <v>47541</v>
      </c>
      <c r="EV142" s="7">
        <v>48047</v>
      </c>
      <c r="EW142" s="7">
        <v>48982</v>
      </c>
      <c r="EX142" s="7">
        <v>47365</v>
      </c>
      <c r="EY142" s="7">
        <v>46348</v>
      </c>
      <c r="EZ142" s="7">
        <v>46697</v>
      </c>
      <c r="FA142" s="7">
        <v>46752</v>
      </c>
      <c r="FB142" s="7">
        <v>47514</v>
      </c>
      <c r="FC142" s="7">
        <v>47144</v>
      </c>
      <c r="FD142" s="7">
        <v>46135</v>
      </c>
      <c r="FE142" s="7">
        <v>46336</v>
      </c>
      <c r="FF142" s="7">
        <v>46122</v>
      </c>
      <c r="FG142" s="7">
        <v>47424</v>
      </c>
      <c r="FH142" s="7">
        <v>46517.989999999983</v>
      </c>
      <c r="FI142" s="7">
        <v>45399</v>
      </c>
    </row>
    <row r="143" spans="1:170" ht="15" customHeight="1" x14ac:dyDescent="0.2">
      <c r="A143" s="83" t="s">
        <v>228</v>
      </c>
      <c r="B143" s="28" t="s">
        <v>663</v>
      </c>
      <c r="C143" s="19" t="s">
        <v>799</v>
      </c>
      <c r="D143" s="28" t="s">
        <v>798</v>
      </c>
      <c r="E143" s="19"/>
      <c r="F143" s="28"/>
      <c r="G143" s="28"/>
      <c r="H143" s="28"/>
      <c r="I143" s="28"/>
      <c r="J143" s="28"/>
      <c r="K143" s="28"/>
      <c r="L143" s="28"/>
      <c r="M143" s="28"/>
      <c r="N143" s="28"/>
      <c r="O143" s="28"/>
      <c r="P143" s="28"/>
      <c r="Q143" s="21">
        <v>9490.8092054794524</v>
      </c>
      <c r="R143" s="7">
        <v>10076.598191780822</v>
      </c>
      <c r="S143" s="7">
        <v>10029.30830136986</v>
      </c>
      <c r="T143" s="7">
        <v>10488.695808219176</v>
      </c>
      <c r="U143" s="7">
        <v>10400.375287671237</v>
      </c>
      <c r="V143" s="7">
        <v>9462.7480273972596</v>
      </c>
      <c r="W143" s="7">
        <v>8459.2764931506827</v>
      </c>
      <c r="X143" s="7">
        <v>8982.1543287671193</v>
      </c>
      <c r="Y143" s="7">
        <v>10364.044273972602</v>
      </c>
      <c r="Z143" s="7">
        <v>10435.800301369864</v>
      </c>
      <c r="AA143" s="7">
        <v>9553.8816986301372</v>
      </c>
      <c r="AB143" s="7">
        <v>9149.0858630136991</v>
      </c>
      <c r="AC143" s="7">
        <v>8937.2473424657528</v>
      </c>
      <c r="AD143" s="7">
        <v>9158.8491506849277</v>
      </c>
      <c r="AE143" s="7">
        <v>10032.857835616438</v>
      </c>
      <c r="AF143" s="7">
        <v>9943.4203287671226</v>
      </c>
      <c r="AG143" s="7">
        <v>9254.4838630137001</v>
      </c>
      <c r="AH143" s="7">
        <v>9631.0075342465734</v>
      </c>
      <c r="AI143" s="7">
        <v>10071.273890410954</v>
      </c>
      <c r="AJ143" s="7">
        <v>10340.695123287673</v>
      </c>
      <c r="AK143" s="7">
        <v>9885.1963835616425</v>
      </c>
      <c r="AL143" s="7">
        <v>9749.064712328769</v>
      </c>
      <c r="AM143" s="7">
        <v>10194.179616438356</v>
      </c>
      <c r="AN143" s="7">
        <v>10322.136602739725</v>
      </c>
      <c r="AO143" s="7">
        <v>10962.546219178081</v>
      </c>
      <c r="AP143" s="7">
        <v>10696.025013698627</v>
      </c>
      <c r="AQ143" s="7">
        <v>12358.717041095892</v>
      </c>
      <c r="AR143" s="7">
        <v>10937.339561643832</v>
      </c>
      <c r="AS143" s="7">
        <v>10986.842739726029</v>
      </c>
      <c r="AT143" s="7">
        <v>10367.031178082196</v>
      </c>
      <c r="AU143" s="7">
        <v>10713.40863013699</v>
      </c>
      <c r="AV143" s="7">
        <v>10772.290356164391</v>
      </c>
      <c r="AW143" s="7">
        <v>10830.266082191782</v>
      </c>
      <c r="AX143" s="7">
        <v>12578.548219178083</v>
      </c>
      <c r="AY143" s="7">
        <v>12301.09709589042</v>
      </c>
      <c r="AZ143" s="7">
        <v>11529.780821917808</v>
      </c>
      <c r="BA143" s="7">
        <v>11767.243835616438</v>
      </c>
      <c r="BB143" s="7">
        <v>11400.293150684931</v>
      </c>
      <c r="BC143" s="7">
        <v>12228.517808219178</v>
      </c>
      <c r="BD143" s="7">
        <v>12304.224657534247</v>
      </c>
      <c r="BE143" s="7">
        <v>11653.063013698631</v>
      </c>
      <c r="BF143" s="7">
        <v>12355.936986301369</v>
      </c>
      <c r="BG143" s="7">
        <v>12599.605479452055</v>
      </c>
      <c r="BH143" s="7">
        <v>11972.024657534246</v>
      </c>
      <c r="BI143" s="7">
        <v>12281.057534246575</v>
      </c>
      <c r="BJ143" s="7">
        <v>12164.394520547945</v>
      </c>
      <c r="BK143" s="7">
        <v>12831.276712328767</v>
      </c>
      <c r="BL143" s="7">
        <v>12469.290410958904</v>
      </c>
      <c r="BM143" s="7">
        <v>12830.86301369863</v>
      </c>
      <c r="BN143" s="7">
        <v>13927.164383561643</v>
      </c>
      <c r="BO143" s="7">
        <v>12704.684931506848</v>
      </c>
      <c r="BP143" s="7">
        <v>12872.232876712329</v>
      </c>
      <c r="BQ143" s="7">
        <v>16872.284931506849</v>
      </c>
      <c r="BR143" s="7">
        <v>14089.747945205479</v>
      </c>
      <c r="BS143" s="7">
        <v>13002.961643835617</v>
      </c>
      <c r="BT143" s="7">
        <v>12612.843835616439</v>
      </c>
      <c r="BU143" s="7">
        <v>13874.21095890411</v>
      </c>
      <c r="BV143" s="7">
        <v>12099.030136986301</v>
      </c>
      <c r="BW143" s="7">
        <v>12799.835616438357</v>
      </c>
      <c r="BX143" s="7">
        <v>12819.279452054794</v>
      </c>
      <c r="BY143" s="7">
        <v>13069.567123287672</v>
      </c>
      <c r="BZ143" s="7">
        <v>14253.158904109589</v>
      </c>
      <c r="CA143" s="7">
        <v>13370.739726027397</v>
      </c>
      <c r="CB143" s="7">
        <v>13887.86301369863</v>
      </c>
      <c r="CC143" s="7">
        <v>13465.476712328767</v>
      </c>
      <c r="CD143" s="7">
        <v>14823.649315068493</v>
      </c>
      <c r="CE143" s="7">
        <v>13604.065753424658</v>
      </c>
      <c r="CF143" s="7">
        <v>13218.08493150685</v>
      </c>
      <c r="CG143" s="7">
        <v>13402.180821917807</v>
      </c>
      <c r="CH143" s="7">
        <v>14074.027397260274</v>
      </c>
      <c r="CI143" s="7">
        <v>14436.013698630137</v>
      </c>
      <c r="CJ143" s="7">
        <v>14563.019178082192</v>
      </c>
      <c r="CK143" s="7">
        <v>13719.487671232877</v>
      </c>
      <c r="CL143" s="7">
        <v>14147.252054794521</v>
      </c>
      <c r="CM143" s="7">
        <v>14041.758904109589</v>
      </c>
      <c r="CN143" s="7">
        <v>13900.687671232878</v>
      </c>
      <c r="CO143" s="7">
        <v>12093.65205479452</v>
      </c>
      <c r="CP143" s="7">
        <v>12565.682191780821</v>
      </c>
      <c r="CQ143" s="10">
        <v>13645.021917808219</v>
      </c>
      <c r="CR143" s="10"/>
      <c r="CS143" s="10"/>
      <c r="CT143" s="10"/>
      <c r="CU143" s="7">
        <v>13113.832876712329</v>
      </c>
      <c r="CV143" s="7"/>
      <c r="CW143" s="7"/>
      <c r="CX143" s="7">
        <v>13607.78904109589</v>
      </c>
      <c r="CY143" s="7">
        <v>13252.008219178082</v>
      </c>
      <c r="CZ143" s="7"/>
      <c r="DA143" s="7"/>
      <c r="DB143" s="7"/>
      <c r="DC143" s="7">
        <v>13352.536986301369</v>
      </c>
      <c r="DD143" s="7"/>
      <c r="DE143" s="7">
        <v>13672.739726027397</v>
      </c>
      <c r="DF143" s="7">
        <v>13511.810958904109</v>
      </c>
      <c r="DG143" s="7">
        <v>14257.709589041096</v>
      </c>
      <c r="DH143" s="7">
        <v>13945.780821917808</v>
      </c>
      <c r="DI143" s="7">
        <v>14394.230136986302</v>
      </c>
      <c r="DJ143" s="7">
        <v>14293.287671232876</v>
      </c>
      <c r="DK143" s="7">
        <v>14247.367123287671</v>
      </c>
      <c r="DL143" s="7">
        <v>14515.857534246576</v>
      </c>
      <c r="DM143" s="7">
        <v>14547.298630136986</v>
      </c>
      <c r="DN143" s="7">
        <v>14771.109589041096</v>
      </c>
      <c r="DO143" s="7">
        <v>15439.646575342465</v>
      </c>
      <c r="DP143" s="7">
        <v>15511.216438356165</v>
      </c>
      <c r="DQ143" s="7">
        <v>14793.449315068494</v>
      </c>
      <c r="DR143" s="7">
        <v>15030.912328767123</v>
      </c>
      <c r="DS143" s="7">
        <v>15411.101369863014</v>
      </c>
      <c r="DT143" s="7">
        <v>15615.468493150685</v>
      </c>
      <c r="DU143" s="7">
        <v>15735.441095890412</v>
      </c>
      <c r="DV143" s="7">
        <v>16212.849315068494</v>
      </c>
      <c r="DW143" s="7">
        <v>16715.493150684932</v>
      </c>
      <c r="DX143" s="7">
        <v>16122.66301369863</v>
      </c>
      <c r="DY143" s="7">
        <v>16490.027397260274</v>
      </c>
      <c r="DZ143" s="7">
        <v>16779.616438356163</v>
      </c>
      <c r="EA143" s="7">
        <v>17158.564383561643</v>
      </c>
      <c r="EB143" s="7">
        <v>17305.013698630137</v>
      </c>
      <c r="EC143" s="7">
        <v>17031.558904109588</v>
      </c>
      <c r="ED143" s="7">
        <v>17092.786301369862</v>
      </c>
      <c r="EE143" s="7">
        <v>17194.969863013699</v>
      </c>
      <c r="EF143" s="7">
        <v>18000.027397260274</v>
      </c>
      <c r="EG143" s="7">
        <v>17918.942465753425</v>
      </c>
      <c r="EH143" s="7">
        <v>18000.854794520546</v>
      </c>
      <c r="EI143" s="7">
        <v>18982.147945205481</v>
      </c>
      <c r="EJ143" s="7">
        <v>18118.758904109589</v>
      </c>
      <c r="EK143" s="7">
        <v>18871.276712328767</v>
      </c>
      <c r="EL143" s="7">
        <v>18840.249315068493</v>
      </c>
      <c r="EM143" s="7">
        <v>18957.739726027397</v>
      </c>
      <c r="EN143" s="7">
        <v>19671.369863013697</v>
      </c>
      <c r="EO143" s="7">
        <v>18581.687671232878</v>
      </c>
      <c r="EP143" s="7">
        <v>19050.821917808218</v>
      </c>
      <c r="EQ143" s="7">
        <v>19326.758904109589</v>
      </c>
      <c r="ER143" s="7">
        <v>19167.898630136988</v>
      </c>
      <c r="ES143" s="7">
        <v>19185.687671232878</v>
      </c>
      <c r="ET143" s="7">
        <v>19821.956164383562</v>
      </c>
      <c r="EU143" s="7">
        <v>19667.646575342467</v>
      </c>
      <c r="EV143" s="7">
        <v>19876.978082191781</v>
      </c>
      <c r="EW143" s="7">
        <v>20263.786301369862</v>
      </c>
      <c r="EX143" s="7">
        <v>19594.835616438355</v>
      </c>
      <c r="EY143" s="7">
        <v>19174.10410958904</v>
      </c>
      <c r="EZ143" s="7">
        <v>19318.48493150685</v>
      </c>
      <c r="FA143" s="7">
        <v>19341.238356164384</v>
      </c>
      <c r="FB143" s="7">
        <v>19656.476712328767</v>
      </c>
      <c r="FC143" s="7">
        <v>19503.408219178084</v>
      </c>
      <c r="FD143" s="7">
        <v>19085.986301369863</v>
      </c>
      <c r="FE143" s="7">
        <v>19169.139726027399</v>
      </c>
      <c r="FF143" s="7">
        <v>19080.608219178081</v>
      </c>
      <c r="FG143" s="7">
        <v>19619.243835616438</v>
      </c>
      <c r="FH143" s="7">
        <v>19244.42873972602</v>
      </c>
      <c r="FI143" s="7">
        <v>18781.504109589041</v>
      </c>
    </row>
    <row r="144" spans="1:170" ht="15" customHeight="1" x14ac:dyDescent="0.2">
      <c r="A144" s="83" t="s">
        <v>228</v>
      </c>
      <c r="B144" s="28" t="s">
        <v>800</v>
      </c>
      <c r="C144" s="19" t="s">
        <v>820</v>
      </c>
      <c r="D144" s="28" t="s">
        <v>810</v>
      </c>
      <c r="E144" s="19"/>
      <c r="F144" s="28"/>
      <c r="G144" s="28"/>
      <c r="H144" s="28"/>
      <c r="I144" s="28"/>
      <c r="J144" s="28"/>
      <c r="K144" s="28"/>
      <c r="L144" s="28"/>
      <c r="M144" s="28"/>
      <c r="N144" s="28"/>
      <c r="O144" s="28"/>
      <c r="P144" s="28"/>
      <c r="Q144" s="21">
        <v>25631.769863013698</v>
      </c>
      <c r="R144" s="7">
        <v>27707.786301369862</v>
      </c>
      <c r="S144" s="7">
        <v>26615.704109589042</v>
      </c>
      <c r="T144" s="7">
        <v>26178.871232876711</v>
      </c>
      <c r="U144" s="7">
        <v>24751.035616438356</v>
      </c>
      <c r="V144" s="7">
        <v>26414.867013698633</v>
      </c>
      <c r="W144" s="7">
        <v>29015.457534246576</v>
      </c>
      <c r="X144" s="7">
        <v>27269.539726027397</v>
      </c>
      <c r="Y144" s="7">
        <v>27500.679452054796</v>
      </c>
      <c r="Z144" s="7">
        <v>28738.372602739724</v>
      </c>
      <c r="AA144" s="7">
        <v>31476</v>
      </c>
      <c r="AB144" s="7">
        <v>31974.328767123287</v>
      </c>
      <c r="AC144" s="7">
        <v>32136.197260273973</v>
      </c>
      <c r="AD144" s="7">
        <v>30233.358904109587</v>
      </c>
      <c r="AE144" s="7">
        <v>31813.873972602738</v>
      </c>
      <c r="AF144" s="7">
        <v>32476.191780821919</v>
      </c>
      <c r="AG144" s="7">
        <v>32652.904109589039</v>
      </c>
      <c r="AH144" s="7">
        <v>32180.021917808219</v>
      </c>
      <c r="AI144" s="7">
        <v>32418.936986301371</v>
      </c>
      <c r="AJ144" s="7">
        <v>29549.835616438355</v>
      </c>
      <c r="AK144" s="7">
        <v>26188.767123287671</v>
      </c>
      <c r="AL144" s="7">
        <v>28642.94794520548</v>
      </c>
      <c r="AM144" s="7">
        <v>28879.742465753425</v>
      </c>
      <c r="AN144" s="7">
        <v>30721.791780821917</v>
      </c>
      <c r="AO144" s="7">
        <v>29568.213698630138</v>
      </c>
      <c r="AP144" s="7">
        <v>30282.131506849313</v>
      </c>
      <c r="AQ144" s="7">
        <v>30039.682191780823</v>
      </c>
      <c r="AR144" s="7">
        <v>30900.624657534245</v>
      </c>
      <c r="AS144" s="7">
        <v>30945.863013698628</v>
      </c>
      <c r="AT144" s="7">
        <v>32582.926027397258</v>
      </c>
      <c r="AU144" s="7">
        <v>31703.605479452053</v>
      </c>
      <c r="AV144" s="7">
        <v>33289.775342465749</v>
      </c>
      <c r="AW144" s="7">
        <v>32435.194520547946</v>
      </c>
      <c r="AX144" s="7">
        <v>32417.523287671233</v>
      </c>
      <c r="AY144" s="7">
        <v>33060.756164383558</v>
      </c>
      <c r="AZ144" s="7">
        <v>33250.898630136988</v>
      </c>
      <c r="BA144" s="7">
        <v>34731.747945205476</v>
      </c>
      <c r="BB144" s="7">
        <v>34490.71232876712</v>
      </c>
      <c r="BC144" s="7">
        <v>35096.482191780822</v>
      </c>
      <c r="BD144" s="7">
        <v>35760.213698630134</v>
      </c>
      <c r="BE144" s="7">
        <v>35073.156164383559</v>
      </c>
      <c r="BF144" s="7">
        <v>34093.463013698631</v>
      </c>
      <c r="BG144" s="7">
        <v>34921.183561643833</v>
      </c>
      <c r="BH144" s="7">
        <v>35688.115068493149</v>
      </c>
      <c r="BI144" s="7">
        <v>34758.608219178081</v>
      </c>
      <c r="BJ144" s="7">
        <v>35577.139726027395</v>
      </c>
      <c r="BK144" s="7">
        <v>35836.553424657533</v>
      </c>
      <c r="BL144" s="7">
        <v>36659.326027397263</v>
      </c>
      <c r="BM144" s="7">
        <v>36470.597260273971</v>
      </c>
      <c r="BN144" s="7">
        <v>36464.942465753425</v>
      </c>
      <c r="BO144" s="7">
        <v>37388.794520547941</v>
      </c>
      <c r="BP144" s="7">
        <v>36734.95890410959</v>
      </c>
      <c r="BQ144" s="7">
        <v>38745.23835616438</v>
      </c>
      <c r="BR144" s="7">
        <v>38645.572602739725</v>
      </c>
      <c r="BS144" s="7">
        <v>39185.605479452053</v>
      </c>
      <c r="BT144" s="7">
        <v>38323.24931506849</v>
      </c>
      <c r="BU144" s="7">
        <v>38667.48493150685</v>
      </c>
      <c r="BV144" s="7">
        <v>39392.71232876712</v>
      </c>
      <c r="BW144" s="7">
        <v>39594.871232876714</v>
      </c>
      <c r="BX144" s="7">
        <v>39934.865753424659</v>
      </c>
      <c r="BY144" s="7">
        <v>40493.983561643836</v>
      </c>
      <c r="BZ144" s="7">
        <v>41191.643835616436</v>
      </c>
      <c r="CA144" s="7">
        <v>39801.978082191781</v>
      </c>
      <c r="CB144" s="7">
        <v>39590.630136986299</v>
      </c>
      <c r="CC144" s="7">
        <v>39852.871232876714</v>
      </c>
      <c r="CD144" s="7">
        <v>38980.61917808219</v>
      </c>
      <c r="CE144" s="7">
        <v>38678.087671232875</v>
      </c>
      <c r="CF144" s="7">
        <v>36952.668493150682</v>
      </c>
      <c r="CG144" s="7">
        <v>36891.879452054796</v>
      </c>
      <c r="CH144" s="7">
        <v>36992.252054794517</v>
      </c>
      <c r="CI144" s="7">
        <v>36037.298630136982</v>
      </c>
      <c r="CJ144" s="7">
        <v>35551.693150684929</v>
      </c>
      <c r="CK144" s="7">
        <v>42926.95890410959</v>
      </c>
      <c r="CL144" s="7">
        <v>39924.263013698626</v>
      </c>
      <c r="CM144" s="7">
        <v>36681.945205479453</v>
      </c>
      <c r="CN144" s="7">
        <v>35593.397260273974</v>
      </c>
      <c r="CO144" s="7">
        <v>34678.734246575339</v>
      </c>
      <c r="CP144" s="7">
        <v>33785.983561643836</v>
      </c>
      <c r="CQ144" s="10">
        <v>32406.213698630138</v>
      </c>
      <c r="CR144" s="10">
        <v>31210.224657534247</v>
      </c>
      <c r="CS144" s="10">
        <v>31463.983561643836</v>
      </c>
      <c r="CT144" s="10">
        <v>30038.975342465754</v>
      </c>
      <c r="CU144" s="7">
        <v>30544.372602739724</v>
      </c>
      <c r="CV144" s="7">
        <v>29786.630136986299</v>
      </c>
      <c r="CW144" s="7">
        <v>29567.506849315068</v>
      </c>
      <c r="CX144" s="7">
        <v>28182.082191780821</v>
      </c>
      <c r="CY144" s="7">
        <v>28371.517808219178</v>
      </c>
      <c r="CZ144" s="7">
        <v>28466.235616438356</v>
      </c>
      <c r="DA144" s="7">
        <v>29945.67123287671</v>
      </c>
      <c r="DB144" s="7">
        <v>30327.369863013697</v>
      </c>
      <c r="DC144" s="7">
        <v>31787.013698630137</v>
      </c>
      <c r="DD144" s="7">
        <v>33200.71232876712</v>
      </c>
      <c r="DE144" s="7">
        <v>32476.898630136984</v>
      </c>
      <c r="DF144" s="7">
        <v>34003.693150684929</v>
      </c>
      <c r="DG144" s="7">
        <v>38669.605479452053</v>
      </c>
      <c r="DH144" s="7">
        <v>42543.139726027395</v>
      </c>
      <c r="DI144" s="7">
        <v>44895.534246575342</v>
      </c>
      <c r="DJ144" s="7">
        <v>45099.106849315067</v>
      </c>
      <c r="DK144" s="7">
        <v>44925.221917808216</v>
      </c>
      <c r="DL144" s="7">
        <v>43861.413698630138</v>
      </c>
      <c r="DM144" s="7">
        <v>43443.665753424655</v>
      </c>
      <c r="DN144" s="7">
        <v>41544.361643835618</v>
      </c>
      <c r="DO144" s="7">
        <v>39351.008219178082</v>
      </c>
      <c r="DP144" s="7">
        <v>37796.646575342464</v>
      </c>
      <c r="DQ144" s="7">
        <v>38146.536986301369</v>
      </c>
      <c r="DR144" s="7">
        <v>38354.350684931509</v>
      </c>
      <c r="DS144" s="7">
        <v>36793.627397260272</v>
      </c>
      <c r="DT144" s="7">
        <v>37389.501369863014</v>
      </c>
      <c r="DU144" s="7">
        <v>37144.224657534243</v>
      </c>
      <c r="DV144" s="7">
        <v>37380.312328767126</v>
      </c>
      <c r="DW144" s="7">
        <v>36561.073972602739</v>
      </c>
      <c r="DX144" s="7">
        <v>36447.978082191781</v>
      </c>
      <c r="DY144" s="7">
        <v>35986.405479452056</v>
      </c>
      <c r="DZ144" s="7">
        <v>36637.413698630138</v>
      </c>
      <c r="EA144" s="7">
        <v>37553.490410958904</v>
      </c>
      <c r="EB144" s="7">
        <v>39334.750684931503</v>
      </c>
      <c r="EC144" s="7">
        <v>42844.964383561644</v>
      </c>
      <c r="ED144" s="7">
        <v>42632.909589041097</v>
      </c>
      <c r="EE144" s="7">
        <v>42467.506849315068</v>
      </c>
      <c r="EF144" s="7">
        <v>41898.493150684932</v>
      </c>
      <c r="EG144" s="7">
        <v>39443.605479452053</v>
      </c>
      <c r="EH144" s="7">
        <v>37291.956164383562</v>
      </c>
      <c r="EI144" s="7">
        <v>38193.89589041096</v>
      </c>
      <c r="EJ144" s="7">
        <v>39481.068493150684</v>
      </c>
      <c r="EK144" s="7">
        <v>39312.131506849313</v>
      </c>
      <c r="EL144" s="7">
        <v>38811.682191780819</v>
      </c>
      <c r="EM144" s="7">
        <v>39105.731506849312</v>
      </c>
      <c r="EN144" s="7">
        <v>37103.227397260271</v>
      </c>
      <c r="EO144" s="7">
        <v>35230.076712328766</v>
      </c>
      <c r="EP144" s="7">
        <v>34569.172602739724</v>
      </c>
      <c r="EQ144" s="7">
        <v>33810.016438356164</v>
      </c>
      <c r="ER144" s="7">
        <v>34960.060273972602</v>
      </c>
      <c r="ES144" s="7">
        <v>35475.353424657536</v>
      </c>
      <c r="ET144" s="7">
        <v>34649.753424657531</v>
      </c>
      <c r="EU144" s="7">
        <v>34335.912328767125</v>
      </c>
      <c r="EV144" s="7">
        <v>34111.841095890413</v>
      </c>
      <c r="EW144" s="7">
        <v>34984.09315068493</v>
      </c>
      <c r="EX144" s="7">
        <v>36631.758904109585</v>
      </c>
      <c r="EY144" s="7">
        <v>37902.673972602737</v>
      </c>
      <c r="EZ144" s="7">
        <v>39095.835616438359</v>
      </c>
      <c r="FA144" s="7">
        <v>41183.161643835614</v>
      </c>
      <c r="FB144" s="7">
        <v>42577.775342465749</v>
      </c>
      <c r="FC144" s="7">
        <v>45318.936986301371</v>
      </c>
      <c r="FD144" s="7">
        <v>44961.271232876708</v>
      </c>
      <c r="FE144" s="7">
        <v>44413.463013698631</v>
      </c>
      <c r="FF144" s="7">
        <v>42937.561643835616</v>
      </c>
      <c r="FG144" s="7">
        <v>41373.304109589037</v>
      </c>
      <c r="FH144" s="7">
        <v>38404.536986301369</v>
      </c>
      <c r="FI144" s="7">
        <v>36355.38082191781</v>
      </c>
    </row>
    <row r="145" spans="1:169" ht="15" customHeight="1" x14ac:dyDescent="0.2">
      <c r="A145" s="83" t="s">
        <v>228</v>
      </c>
      <c r="B145" s="28" t="s">
        <v>801</v>
      </c>
      <c r="C145" s="19" t="s">
        <v>821</v>
      </c>
      <c r="D145" s="28" t="s">
        <v>811</v>
      </c>
      <c r="E145" s="19"/>
      <c r="F145" s="28"/>
      <c r="G145" s="28"/>
      <c r="H145" s="28"/>
      <c r="I145" s="28"/>
      <c r="J145" s="28"/>
      <c r="K145" s="28"/>
      <c r="L145" s="28"/>
      <c r="M145" s="28"/>
      <c r="N145" s="28"/>
      <c r="O145" s="28"/>
      <c r="P145" s="28"/>
      <c r="Q145" s="21">
        <v>1300023.6700000002</v>
      </c>
      <c r="R145" s="7">
        <v>1310608.19</v>
      </c>
      <c r="S145" s="7">
        <v>1323445.6799999997</v>
      </c>
      <c r="T145" s="7">
        <v>1328962.3799999999</v>
      </c>
      <c r="U145" s="7">
        <v>1329292.8799999997</v>
      </c>
      <c r="V145" s="7">
        <v>1329263.4000000001</v>
      </c>
      <c r="W145" s="7">
        <v>1338050.8300000005</v>
      </c>
      <c r="X145" s="7">
        <v>1353233.0699999998</v>
      </c>
      <c r="Y145" s="7">
        <v>1365265.05</v>
      </c>
      <c r="Z145" s="7">
        <v>1376009.2100000002</v>
      </c>
      <c r="AA145" s="7">
        <v>1388379.5599999998</v>
      </c>
      <c r="AB145" s="7">
        <v>1411532.9599999997</v>
      </c>
      <c r="AC145" s="7">
        <v>1433791.7500000005</v>
      </c>
      <c r="AD145" s="7">
        <v>1455107.9899999998</v>
      </c>
      <c r="AE145" s="7">
        <v>1470782.79</v>
      </c>
      <c r="AF145" s="7">
        <v>1474995.0599999998</v>
      </c>
      <c r="AG145" s="7">
        <v>1483613.9799999997</v>
      </c>
      <c r="AH145" s="7">
        <v>1491693.5900000005</v>
      </c>
      <c r="AI145" s="7">
        <v>1504293.7200000002</v>
      </c>
      <c r="AJ145" s="7">
        <v>1518953.66</v>
      </c>
      <c r="AK145" s="7">
        <v>1528906.6199999996</v>
      </c>
      <c r="AL145" s="7">
        <v>1533271.82</v>
      </c>
      <c r="AM145" s="7">
        <v>1535691.2200000002</v>
      </c>
      <c r="AN145" s="7">
        <v>1536790.1600000004</v>
      </c>
      <c r="AO145" s="7">
        <v>1544829.1999999997</v>
      </c>
      <c r="AP145" s="7">
        <v>1549292.31</v>
      </c>
      <c r="AQ145" s="7">
        <v>1553966.57</v>
      </c>
      <c r="AR145" s="7">
        <v>1553961.2600000002</v>
      </c>
      <c r="AS145" s="7">
        <v>1560203.4499999995</v>
      </c>
      <c r="AT145" s="7">
        <v>1575422.7800000005</v>
      </c>
      <c r="AU145" s="7">
        <v>1590735.52</v>
      </c>
      <c r="AV145" s="7">
        <v>1604704.69</v>
      </c>
      <c r="AW145" s="7">
        <v>1621683.5599999998</v>
      </c>
      <c r="AX145" s="7">
        <v>1638286.9800000007</v>
      </c>
      <c r="AY145" s="7">
        <v>1649075.2600000002</v>
      </c>
      <c r="AZ145" s="7">
        <v>1662055</v>
      </c>
      <c r="BA145" s="7">
        <v>1675472</v>
      </c>
      <c r="BB145" s="7">
        <v>1686170</v>
      </c>
      <c r="BC145" s="7">
        <v>1698076</v>
      </c>
      <c r="BD145" s="7">
        <v>1712807</v>
      </c>
      <c r="BE145" s="7">
        <v>1727023</v>
      </c>
      <c r="BF145" s="7">
        <v>1743379</v>
      </c>
      <c r="BG145" s="7">
        <v>1756265</v>
      </c>
      <c r="BH145" s="7">
        <v>1772603</v>
      </c>
      <c r="BI145" s="7">
        <v>1789638</v>
      </c>
      <c r="BJ145" s="7">
        <v>1809257</v>
      </c>
      <c r="BK145" s="7">
        <v>1824999</v>
      </c>
      <c r="BL145" s="7">
        <v>1841181</v>
      </c>
      <c r="BM145" s="7">
        <v>1857710</v>
      </c>
      <c r="BN145" s="7">
        <v>1875755</v>
      </c>
      <c r="BO145" s="7">
        <v>1892294</v>
      </c>
      <c r="BP145" s="7">
        <v>1915033</v>
      </c>
      <c r="BQ145" s="7">
        <v>1935349</v>
      </c>
      <c r="BR145" s="7">
        <v>1948473</v>
      </c>
      <c r="BS145" s="7">
        <v>1969068</v>
      </c>
      <c r="BT145" s="7">
        <v>1993536</v>
      </c>
      <c r="BU145" s="7">
        <v>2015030</v>
      </c>
      <c r="BV145" s="7">
        <v>2034380</v>
      </c>
      <c r="BW145" s="7">
        <v>2055677</v>
      </c>
      <c r="BX145" s="7">
        <v>2079253</v>
      </c>
      <c r="BY145" s="7">
        <v>2099476</v>
      </c>
      <c r="BZ145" s="7">
        <v>2122622</v>
      </c>
      <c r="CA145" s="7">
        <v>2144383</v>
      </c>
      <c r="CB145" s="7">
        <v>2166201</v>
      </c>
      <c r="CC145" s="7">
        <v>2187970</v>
      </c>
      <c r="CD145" s="7">
        <v>2208546.0099999998</v>
      </c>
      <c r="CE145" s="7">
        <v>2230306.0300000003</v>
      </c>
      <c r="CF145" s="7">
        <v>2255824.0499999998</v>
      </c>
      <c r="CG145" s="7">
        <v>2276315.09</v>
      </c>
      <c r="CH145" s="7">
        <v>2298677.14</v>
      </c>
      <c r="CI145" s="7">
        <v>2318584.2000000002</v>
      </c>
      <c r="CJ145" s="7">
        <v>2335419.2700000005</v>
      </c>
      <c r="CK145" s="7">
        <v>2351961.3500000006</v>
      </c>
      <c r="CL145" s="7">
        <v>2381254.4600000004</v>
      </c>
      <c r="CM145" s="7">
        <v>2406064.5800000005</v>
      </c>
      <c r="CN145" s="7">
        <v>2425791.7100000004</v>
      </c>
      <c r="CO145" s="7">
        <v>2444301.8400000003</v>
      </c>
      <c r="CP145" s="7">
        <v>2464526.9800000004</v>
      </c>
      <c r="CQ145" s="10">
        <v>2484814.1399999992</v>
      </c>
      <c r="CR145" s="10">
        <v>2502136.2999999993</v>
      </c>
      <c r="CS145" s="10">
        <v>2519234</v>
      </c>
      <c r="CT145" s="10">
        <v>2541047</v>
      </c>
      <c r="CU145" s="7">
        <v>2558167</v>
      </c>
      <c r="CV145" s="7">
        <v>2578526</v>
      </c>
      <c r="CW145" s="7">
        <v>2593058</v>
      </c>
      <c r="CX145" s="7">
        <v>2609576</v>
      </c>
      <c r="CY145" s="7">
        <v>2623691</v>
      </c>
      <c r="CZ145" s="7">
        <v>2636128</v>
      </c>
      <c r="DA145" s="7">
        <v>2645188</v>
      </c>
      <c r="DB145" s="7">
        <v>2658269</v>
      </c>
      <c r="DC145" s="7">
        <v>2675279</v>
      </c>
      <c r="DD145" s="7">
        <v>2692065</v>
      </c>
      <c r="DE145" s="7">
        <v>2710462</v>
      </c>
      <c r="DF145" s="7">
        <v>2726687</v>
      </c>
      <c r="DG145" s="7">
        <v>2742246</v>
      </c>
      <c r="DH145" s="7">
        <v>2761415</v>
      </c>
      <c r="DI145" s="7">
        <v>2791477</v>
      </c>
      <c r="DJ145" s="7">
        <v>2822659</v>
      </c>
      <c r="DK145" s="7">
        <v>2854577</v>
      </c>
      <c r="DL145" s="7">
        <v>2889108</v>
      </c>
      <c r="DM145" s="7">
        <v>2923641</v>
      </c>
      <c r="DN145" s="7">
        <v>2956690</v>
      </c>
      <c r="DO145" s="7">
        <v>2984292</v>
      </c>
      <c r="DP145" s="7">
        <v>3006111</v>
      </c>
      <c r="DQ145" s="7">
        <v>3036603</v>
      </c>
      <c r="DR145" s="7">
        <v>3068692</v>
      </c>
      <c r="DS145" s="7">
        <v>3088246</v>
      </c>
      <c r="DT145" s="7">
        <v>3098447</v>
      </c>
      <c r="DU145" s="7">
        <v>3111653</v>
      </c>
      <c r="DV145" s="7">
        <v>3128751</v>
      </c>
      <c r="DW145" s="7">
        <v>3146844</v>
      </c>
      <c r="DX145" s="7">
        <v>3164062</v>
      </c>
      <c r="DY145" s="7">
        <v>3184959</v>
      </c>
      <c r="DZ145" s="7">
        <v>3201737</v>
      </c>
      <c r="EA145" s="7">
        <v>3218239</v>
      </c>
      <c r="EB145" s="7">
        <v>3233987</v>
      </c>
      <c r="EC145" s="7">
        <v>3249762</v>
      </c>
      <c r="ED145" s="7">
        <v>3271139.22</v>
      </c>
      <c r="EE145" s="7">
        <v>3291161.2800000003</v>
      </c>
      <c r="EF145" s="7">
        <v>3312375.8800000004</v>
      </c>
      <c r="EG145" s="7">
        <v>3331539.39</v>
      </c>
      <c r="EH145" s="7">
        <v>3348715.5500000003</v>
      </c>
      <c r="EI145" s="7">
        <v>3364829.66</v>
      </c>
      <c r="EJ145" s="7">
        <v>3382509.35</v>
      </c>
      <c r="EK145" s="7">
        <v>3408380.99</v>
      </c>
      <c r="EL145" s="7">
        <v>3430374.99</v>
      </c>
      <c r="EM145" s="7">
        <v>3448424.99</v>
      </c>
      <c r="EN145" s="7">
        <v>3465092.99</v>
      </c>
      <c r="EO145" s="7">
        <v>3481867.99</v>
      </c>
      <c r="EP145" s="7">
        <v>3504324.99</v>
      </c>
      <c r="EQ145" s="7">
        <v>3512953.99</v>
      </c>
      <c r="ER145" s="7">
        <v>3517084.99</v>
      </c>
      <c r="ES145" s="7">
        <v>3522357.99</v>
      </c>
      <c r="ET145" s="7">
        <v>3530247.99</v>
      </c>
      <c r="EU145" s="7">
        <v>3536564.99</v>
      </c>
      <c r="EV145" s="7">
        <v>3546349.99</v>
      </c>
      <c r="EW145" s="7">
        <v>3556771.99</v>
      </c>
      <c r="EX145" s="7">
        <v>3568232.99</v>
      </c>
      <c r="EY145" s="7">
        <v>3583240.99</v>
      </c>
      <c r="EZ145" s="7">
        <v>3600222.99</v>
      </c>
      <c r="FA145" s="7">
        <v>3618908.99</v>
      </c>
      <c r="FB145" s="7">
        <v>3647527.99</v>
      </c>
      <c r="FC145" s="7">
        <v>3678334.99</v>
      </c>
      <c r="FD145" s="7">
        <v>3715835.99</v>
      </c>
      <c r="FE145" s="7">
        <v>3756626.99</v>
      </c>
      <c r="FF145" s="7">
        <v>3791575.99</v>
      </c>
      <c r="FG145" s="7">
        <v>3822777.99</v>
      </c>
      <c r="FH145" s="7">
        <v>3852985.99</v>
      </c>
      <c r="FI145" s="7">
        <v>3881858</v>
      </c>
    </row>
    <row r="146" spans="1:169" ht="15" customHeight="1" x14ac:dyDescent="0.2">
      <c r="A146" s="83" t="s">
        <v>228</v>
      </c>
      <c r="B146" s="28" t="s">
        <v>802</v>
      </c>
      <c r="C146" s="9" t="s">
        <v>822</v>
      </c>
      <c r="D146" s="28" t="s">
        <v>812</v>
      </c>
      <c r="E146" s="19"/>
      <c r="F146" s="28"/>
      <c r="G146" s="28"/>
      <c r="H146" s="28"/>
      <c r="I146" s="28"/>
      <c r="J146" s="28"/>
      <c r="K146" s="28"/>
      <c r="L146" s="28"/>
      <c r="M146" s="28"/>
      <c r="N146" s="28"/>
      <c r="O146" s="28"/>
      <c r="P146" s="28"/>
      <c r="Q146" s="21">
        <v>1325655.4398630138</v>
      </c>
      <c r="R146" s="7">
        <v>1338315.9763013697</v>
      </c>
      <c r="S146" s="7">
        <v>1350061.3841095888</v>
      </c>
      <c r="T146" s="7">
        <v>1355141.2512328767</v>
      </c>
      <c r="U146" s="7">
        <v>1354043.915616438</v>
      </c>
      <c r="V146" s="7">
        <v>1355678.2670136988</v>
      </c>
      <c r="W146" s="7">
        <v>1367066.2875342472</v>
      </c>
      <c r="X146" s="7">
        <v>1380502.6097260271</v>
      </c>
      <c r="Y146" s="7">
        <v>1392765.7294520549</v>
      </c>
      <c r="Z146" s="7">
        <v>1404747.58260274</v>
      </c>
      <c r="AA146" s="7">
        <v>1419855.5599999998</v>
      </c>
      <c r="AB146" s="7">
        <v>1443507.2887671231</v>
      </c>
      <c r="AC146" s="7">
        <v>1465927.9472602746</v>
      </c>
      <c r="AD146" s="7">
        <v>1485341.3489041093</v>
      </c>
      <c r="AE146" s="7">
        <v>1502596.6639726027</v>
      </c>
      <c r="AF146" s="7">
        <v>1507471.2517808217</v>
      </c>
      <c r="AG146" s="7">
        <v>1516266.8841095888</v>
      </c>
      <c r="AH146" s="7">
        <v>1523873.6119178087</v>
      </c>
      <c r="AI146" s="7">
        <v>1536712.6569863015</v>
      </c>
      <c r="AJ146" s="7">
        <v>1548503.4956164383</v>
      </c>
      <c r="AK146" s="7">
        <v>1555095.3871232874</v>
      </c>
      <c r="AL146" s="7">
        <v>1561914.7679452056</v>
      </c>
      <c r="AM146" s="7">
        <v>1564570.9624657535</v>
      </c>
      <c r="AN146" s="7">
        <v>1567511.9517808224</v>
      </c>
      <c r="AO146" s="7">
        <v>1574397.4136986299</v>
      </c>
      <c r="AP146" s="7">
        <v>1579574.4415068494</v>
      </c>
      <c r="AQ146" s="7">
        <v>1584006.2521917808</v>
      </c>
      <c r="AR146" s="7">
        <v>1584861.8846575345</v>
      </c>
      <c r="AS146" s="7">
        <v>1591149.3130136982</v>
      </c>
      <c r="AT146" s="7">
        <v>1608005.7060273977</v>
      </c>
      <c r="AU146" s="7">
        <v>1622439.1254794521</v>
      </c>
      <c r="AV146" s="7">
        <v>1637994.4653424658</v>
      </c>
      <c r="AW146" s="7">
        <v>1654118.7545205478</v>
      </c>
      <c r="AX146" s="7">
        <v>1670704.5032876718</v>
      </c>
      <c r="AY146" s="7">
        <v>1682136.0161643839</v>
      </c>
      <c r="AZ146" s="7">
        <v>1695305.8986301371</v>
      </c>
      <c r="BA146" s="7">
        <v>1710203.7479452055</v>
      </c>
      <c r="BB146" s="7">
        <v>1720660.7123287672</v>
      </c>
      <c r="BC146" s="7">
        <v>1733172.4821917808</v>
      </c>
      <c r="BD146" s="7">
        <v>1748567.2136986302</v>
      </c>
      <c r="BE146" s="7">
        <v>1762096.1561643835</v>
      </c>
      <c r="BF146" s="7">
        <v>1777472.4630136986</v>
      </c>
      <c r="BG146" s="7">
        <v>1791186.1835616438</v>
      </c>
      <c r="BH146" s="7">
        <v>1808291.1150684932</v>
      </c>
      <c r="BI146" s="7">
        <v>1824396.6082191782</v>
      </c>
      <c r="BJ146" s="7">
        <v>1844834.1397260274</v>
      </c>
      <c r="BK146" s="7">
        <v>1860835.5534246576</v>
      </c>
      <c r="BL146" s="7">
        <v>1877840.3260273973</v>
      </c>
      <c r="BM146" s="7">
        <v>1894180.597260274</v>
      </c>
      <c r="BN146" s="7">
        <v>1912219.9424657535</v>
      </c>
      <c r="BO146" s="7">
        <v>1929682.7945205478</v>
      </c>
      <c r="BP146" s="7">
        <v>1951767.9589041097</v>
      </c>
      <c r="BQ146" s="7">
        <v>1974094.2383561644</v>
      </c>
      <c r="BR146" s="7">
        <v>1987118.5726027398</v>
      </c>
      <c r="BS146" s="7">
        <v>2008253.6054794521</v>
      </c>
      <c r="BT146" s="7">
        <v>2031859.2493150686</v>
      </c>
      <c r="BU146" s="7">
        <v>2053697.4849315069</v>
      </c>
      <c r="BV146" s="7">
        <v>2073772.7123287672</v>
      </c>
      <c r="BW146" s="7">
        <v>2095271.8712328768</v>
      </c>
      <c r="BX146" s="7">
        <v>2119187.8657534248</v>
      </c>
      <c r="BY146" s="7">
        <v>2139969.9835616439</v>
      </c>
      <c r="BZ146" s="7">
        <v>2163813.6438356163</v>
      </c>
      <c r="CA146" s="7">
        <v>2184184.9780821917</v>
      </c>
      <c r="CB146" s="7">
        <v>2205791.6301369863</v>
      </c>
      <c r="CC146" s="7">
        <v>2227822.8712328766</v>
      </c>
      <c r="CD146" s="7">
        <v>2247526.6291780821</v>
      </c>
      <c r="CE146" s="7">
        <v>2268984.1176712331</v>
      </c>
      <c r="CF146" s="7">
        <v>2292776.7184931505</v>
      </c>
      <c r="CG146" s="7">
        <v>2313206.9694520547</v>
      </c>
      <c r="CH146" s="7">
        <v>2335669.3920547948</v>
      </c>
      <c r="CI146" s="7">
        <v>2354621.4986301372</v>
      </c>
      <c r="CJ146" s="7">
        <v>2370970.9631506852</v>
      </c>
      <c r="CK146" s="7">
        <v>2394888.30890411</v>
      </c>
      <c r="CL146" s="7">
        <v>2421178.7230136991</v>
      </c>
      <c r="CM146" s="7">
        <v>2442746.5252054799</v>
      </c>
      <c r="CN146" s="7">
        <v>2461385.1072602742</v>
      </c>
      <c r="CO146" s="7">
        <v>2478980.5742465756</v>
      </c>
      <c r="CP146" s="7">
        <v>2498312.9635616443</v>
      </c>
      <c r="CQ146" s="10">
        <v>2517220.3536986294</v>
      </c>
      <c r="CR146" s="10">
        <v>2533346.5246575335</v>
      </c>
      <c r="CS146" s="10">
        <v>2550697.9835616439</v>
      </c>
      <c r="CT146" s="10">
        <v>2571085.9753424656</v>
      </c>
      <c r="CU146" s="7">
        <v>2588711.3726027398</v>
      </c>
      <c r="CV146" s="7">
        <v>2608312.6301369863</v>
      </c>
      <c r="CW146" s="7">
        <v>2622625.506849315</v>
      </c>
      <c r="CX146" s="7">
        <v>2637758.0821917807</v>
      </c>
      <c r="CY146" s="7">
        <v>2652062.517808219</v>
      </c>
      <c r="CZ146" s="7">
        <v>2664594.2356164386</v>
      </c>
      <c r="DA146" s="7">
        <v>2675133.6712328768</v>
      </c>
      <c r="DB146" s="7">
        <v>2688596.3698630137</v>
      </c>
      <c r="DC146" s="7">
        <v>2707066.01369863</v>
      </c>
      <c r="DD146" s="7">
        <v>2725265.7123287669</v>
      </c>
      <c r="DE146" s="7">
        <v>2742938.8986301371</v>
      </c>
      <c r="DF146" s="7">
        <v>2760690.6931506847</v>
      </c>
      <c r="DG146" s="7">
        <v>2780915.6054794518</v>
      </c>
      <c r="DH146" s="7">
        <v>2803958.1397260274</v>
      </c>
      <c r="DI146" s="7">
        <v>2836372.5342465756</v>
      </c>
      <c r="DJ146" s="7">
        <v>2867758.1068493151</v>
      </c>
      <c r="DK146" s="7">
        <v>2899502.2219178081</v>
      </c>
      <c r="DL146" s="7">
        <v>2932969.4136986299</v>
      </c>
      <c r="DM146" s="7">
        <v>2967084.6657534246</v>
      </c>
      <c r="DN146" s="7">
        <v>2998234.3616438354</v>
      </c>
      <c r="DO146" s="7">
        <v>3023643.0082191783</v>
      </c>
      <c r="DP146" s="7">
        <v>3043907.6465753424</v>
      </c>
      <c r="DQ146" s="7">
        <v>3074749.5369863012</v>
      </c>
      <c r="DR146" s="7">
        <v>3107046.3506849315</v>
      </c>
      <c r="DS146" s="7">
        <v>3125039.6273972602</v>
      </c>
      <c r="DT146" s="7">
        <v>3135836.5013698628</v>
      </c>
      <c r="DU146" s="7">
        <v>3148797.2246575342</v>
      </c>
      <c r="DV146" s="7">
        <v>3166131.312328767</v>
      </c>
      <c r="DW146" s="7">
        <v>3183405.0739726028</v>
      </c>
      <c r="DX146" s="7">
        <v>3200509.9780821917</v>
      </c>
      <c r="DY146" s="7">
        <v>3220945.4054794521</v>
      </c>
      <c r="DZ146" s="7">
        <v>3238374.4136986299</v>
      </c>
      <c r="EA146" s="7">
        <v>3255792.4904109589</v>
      </c>
      <c r="EB146" s="7">
        <v>3273321.7506849314</v>
      </c>
      <c r="EC146" s="7">
        <v>3292606.9643835616</v>
      </c>
      <c r="ED146" s="7">
        <v>3313772.1295890412</v>
      </c>
      <c r="EE146" s="7">
        <v>3333628.7868493153</v>
      </c>
      <c r="EF146" s="7">
        <v>3354274.3731506853</v>
      </c>
      <c r="EG146" s="7">
        <v>3370982.995479452</v>
      </c>
      <c r="EH146" s="7">
        <v>3386007.5061643841</v>
      </c>
      <c r="EI146" s="7">
        <v>3403023.5558904111</v>
      </c>
      <c r="EJ146" s="7">
        <v>3421990.4184931507</v>
      </c>
      <c r="EK146" s="7">
        <v>3447693.1215068493</v>
      </c>
      <c r="EL146" s="7">
        <v>3469186.672191781</v>
      </c>
      <c r="EM146" s="7">
        <v>3487530.7215068494</v>
      </c>
      <c r="EN146" s="7">
        <v>3502196.2173972605</v>
      </c>
      <c r="EO146" s="7">
        <v>3517098.0667123292</v>
      </c>
      <c r="EP146" s="7">
        <v>3538894.1626027399</v>
      </c>
      <c r="EQ146" s="7">
        <v>3546764.0064383564</v>
      </c>
      <c r="ER146" s="7">
        <v>3552045.050273973</v>
      </c>
      <c r="ES146" s="7">
        <v>3557833.3434246578</v>
      </c>
      <c r="ET146" s="7">
        <v>3564897.7434246577</v>
      </c>
      <c r="EU146" s="7">
        <v>3570900.9023287673</v>
      </c>
      <c r="EV146" s="7">
        <v>3580461.8310958906</v>
      </c>
      <c r="EW146" s="7">
        <v>3591756.0831506853</v>
      </c>
      <c r="EX146" s="7">
        <v>3604864.7489041099</v>
      </c>
      <c r="EY146" s="7">
        <v>3621143.6639726032</v>
      </c>
      <c r="EZ146" s="7">
        <v>3639318.8256164384</v>
      </c>
      <c r="FA146" s="7">
        <v>3660092.1516438359</v>
      </c>
      <c r="FB146" s="7">
        <v>3690105.7653424661</v>
      </c>
      <c r="FC146" s="7">
        <v>3723653.9269863018</v>
      </c>
      <c r="FD146" s="7">
        <v>3760797.2612328772</v>
      </c>
      <c r="FE146" s="7">
        <v>3801040.453013699</v>
      </c>
      <c r="FF146" s="7">
        <v>3834513.5516438358</v>
      </c>
      <c r="FG146" s="7">
        <v>3864151.2941095894</v>
      </c>
      <c r="FH146" s="7">
        <v>3891390.5269863014</v>
      </c>
      <c r="FI146" s="7">
        <v>3918213.3808219177</v>
      </c>
    </row>
    <row r="147" spans="1:169" ht="15" customHeight="1" x14ac:dyDescent="0.2">
      <c r="A147" s="83" t="s">
        <v>228</v>
      </c>
      <c r="B147" s="28" t="s">
        <v>803</v>
      </c>
      <c r="C147" s="19" t="s">
        <v>823</v>
      </c>
      <c r="D147" s="28" t="s">
        <v>813</v>
      </c>
      <c r="E147" s="19"/>
      <c r="F147" s="28"/>
      <c r="G147" s="28"/>
      <c r="H147" s="28"/>
      <c r="I147" s="28"/>
      <c r="J147" s="28"/>
      <c r="K147" s="28"/>
      <c r="L147" s="28"/>
      <c r="M147" s="28"/>
      <c r="N147" s="28"/>
      <c r="O147" s="28"/>
      <c r="P147" s="28"/>
      <c r="Q147" s="21">
        <v>1265858.6700000002</v>
      </c>
      <c r="R147" s="7">
        <v>1274602.19</v>
      </c>
      <c r="S147" s="7">
        <v>1284543.6799999997</v>
      </c>
      <c r="T147" s="7">
        <v>1291810.3799999999</v>
      </c>
      <c r="U147" s="7">
        <v>1292908.8799999997</v>
      </c>
      <c r="V147" s="7">
        <v>1294600.9500000002</v>
      </c>
      <c r="W147" s="7">
        <v>1301058.8300000005</v>
      </c>
      <c r="X147" s="7">
        <v>1312590.0699999998</v>
      </c>
      <c r="Y147" s="7">
        <v>1327046.05</v>
      </c>
      <c r="Z147" s="7">
        <v>1337444.2100000002</v>
      </c>
      <c r="AA147" s="7">
        <v>1348110.5599999998</v>
      </c>
      <c r="AB147" s="7">
        <v>1367245.9599999997</v>
      </c>
      <c r="AC147" s="7">
        <v>1388855.7500000005</v>
      </c>
      <c r="AD147" s="7">
        <v>1410013.9899999998</v>
      </c>
      <c r="AE147" s="7">
        <v>1428455.79</v>
      </c>
      <c r="AF147" s="7">
        <v>1431093.0599999998</v>
      </c>
      <c r="AG147" s="7">
        <v>1438547.9799999997</v>
      </c>
      <c r="AH147" s="7">
        <v>1446458.5900000005</v>
      </c>
      <c r="AI147" s="7">
        <v>1459526.7200000002</v>
      </c>
      <c r="AJ147" s="7">
        <v>1473753.66</v>
      </c>
      <c r="AK147" s="7">
        <v>1487720.6199999996</v>
      </c>
      <c r="AL147" s="7">
        <v>1496962.82</v>
      </c>
      <c r="AM147" s="7">
        <v>1496240.2200000002</v>
      </c>
      <c r="AN147" s="7">
        <v>1497193.1600000004</v>
      </c>
      <c r="AO147" s="7">
        <v>1502387.1999999997</v>
      </c>
      <c r="AP147" s="7">
        <v>1508737.31</v>
      </c>
      <c r="AQ147" s="7">
        <v>1512358.57</v>
      </c>
      <c r="AR147" s="7">
        <v>1512615.2600000002</v>
      </c>
      <c r="AS147" s="7">
        <v>1517606.4499999995</v>
      </c>
      <c r="AT147" s="7">
        <v>1532195.7800000005</v>
      </c>
      <c r="AU147" s="7">
        <v>1545490.52</v>
      </c>
      <c r="AV147" s="7">
        <v>1560632.69</v>
      </c>
      <c r="AW147" s="7">
        <v>1575280.5599999998</v>
      </c>
      <c r="AX147" s="7">
        <v>1593014.9800000007</v>
      </c>
      <c r="AY147" s="7">
        <v>1603933.2600000002</v>
      </c>
      <c r="AZ147" s="7">
        <v>1616267</v>
      </c>
      <c r="BA147" s="7">
        <v>1629375</v>
      </c>
      <c r="BB147" s="7">
        <v>1638262</v>
      </c>
      <c r="BC147" s="7">
        <v>1650411</v>
      </c>
      <c r="BD147" s="7">
        <v>1664095</v>
      </c>
      <c r="BE147" s="7">
        <v>1677472</v>
      </c>
      <c r="BF147" s="7">
        <v>1694676</v>
      </c>
      <c r="BG147" s="7">
        <v>1708874</v>
      </c>
      <c r="BH147" s="7">
        <v>1723799</v>
      </c>
      <c r="BI147" s="7">
        <v>1739922</v>
      </c>
      <c r="BJ147" s="7">
        <v>1760833</v>
      </c>
      <c r="BK147" s="7">
        <v>1775372</v>
      </c>
      <c r="BL147" s="7">
        <v>1791199</v>
      </c>
      <c r="BM147" s="7">
        <v>1806574</v>
      </c>
      <c r="BN147" s="7">
        <v>1824685</v>
      </c>
      <c r="BO147" s="7">
        <v>1841033</v>
      </c>
      <c r="BP147" s="7">
        <v>1862622</v>
      </c>
      <c r="BQ147" s="7">
        <v>1883781</v>
      </c>
      <c r="BR147" s="7">
        <v>1894302</v>
      </c>
      <c r="BS147" s="7">
        <v>1914755</v>
      </c>
      <c r="BT147" s="7">
        <v>1938693</v>
      </c>
      <c r="BU147" s="7">
        <v>1961193</v>
      </c>
      <c r="BV147" s="7">
        <v>1980033</v>
      </c>
      <c r="BW147" s="7">
        <v>2000460</v>
      </c>
      <c r="BX147" s="7">
        <v>2023516</v>
      </c>
      <c r="BY147" s="7">
        <v>2043381</v>
      </c>
      <c r="BZ147" s="7">
        <v>2065680</v>
      </c>
      <c r="CA147" s="7">
        <v>2086464</v>
      </c>
      <c r="CB147" s="7">
        <v>2110309</v>
      </c>
      <c r="CC147" s="7">
        <v>2132265</v>
      </c>
      <c r="CD147" s="7">
        <v>2152531.0099999998</v>
      </c>
      <c r="CE147" s="7">
        <v>2175327.0300000003</v>
      </c>
      <c r="CF147" s="7">
        <v>2201237.0499999998</v>
      </c>
      <c r="CG147" s="7">
        <v>2224125.09</v>
      </c>
      <c r="CH147" s="7">
        <v>2246580.14</v>
      </c>
      <c r="CI147" s="7">
        <v>2266403.2000000002</v>
      </c>
      <c r="CJ147" s="7">
        <v>2284569.2700000005</v>
      </c>
      <c r="CK147" s="7">
        <v>2301716.3500000006</v>
      </c>
      <c r="CL147" s="7">
        <v>2320617.4600000004</v>
      </c>
      <c r="CM147" s="7">
        <v>2349627.5800000005</v>
      </c>
      <c r="CN147" s="7">
        <v>2373989.7100000004</v>
      </c>
      <c r="CO147" s="7">
        <v>2393996.8400000003</v>
      </c>
      <c r="CP147" s="7">
        <v>2415522.9800000004</v>
      </c>
      <c r="CQ147" s="10">
        <v>2437003.1399999992</v>
      </c>
      <c r="CR147" s="10">
        <v>2456274.2999999993</v>
      </c>
      <c r="CS147" s="10">
        <v>2475002</v>
      </c>
      <c r="CT147" s="10">
        <v>2496329</v>
      </c>
      <c r="CU147" s="7">
        <v>2515443</v>
      </c>
      <c r="CV147" s="7">
        <v>2534974</v>
      </c>
      <c r="CW147" s="7">
        <v>2550613</v>
      </c>
      <c r="CX147" s="7">
        <v>2567324</v>
      </c>
      <c r="CY147" s="7">
        <v>2583346</v>
      </c>
      <c r="CZ147" s="7">
        <v>2595690</v>
      </c>
      <c r="DA147" s="7">
        <v>2604581</v>
      </c>
      <c r="DB147" s="7">
        <v>2615570</v>
      </c>
      <c r="DC147" s="7">
        <v>2631889</v>
      </c>
      <c r="DD147" s="7">
        <v>2646698</v>
      </c>
      <c r="DE147" s="7">
        <v>2663072</v>
      </c>
      <c r="DF147" s="7">
        <v>2680467</v>
      </c>
      <c r="DG147" s="7">
        <v>2693903</v>
      </c>
      <c r="DH147" s="7">
        <v>2706353</v>
      </c>
      <c r="DI147" s="7">
        <v>2731016</v>
      </c>
      <c r="DJ147" s="7">
        <v>2758903</v>
      </c>
      <c r="DK147" s="7">
        <v>2790477</v>
      </c>
      <c r="DL147" s="7">
        <v>2825072</v>
      </c>
      <c r="DM147" s="7">
        <v>2860916</v>
      </c>
      <c r="DN147" s="7">
        <v>2894539</v>
      </c>
      <c r="DO147" s="7">
        <v>2925060</v>
      </c>
      <c r="DP147" s="7">
        <v>2949904</v>
      </c>
      <c r="DQ147" s="7">
        <v>2982071</v>
      </c>
      <c r="DR147" s="7">
        <v>3013635</v>
      </c>
      <c r="DS147" s="7">
        <v>3033705</v>
      </c>
      <c r="DT147" s="7">
        <v>3046183</v>
      </c>
      <c r="DU147" s="7">
        <v>3058616</v>
      </c>
      <c r="DV147" s="7">
        <v>3075920</v>
      </c>
      <c r="DW147" s="7">
        <v>3093680</v>
      </c>
      <c r="DX147" s="7">
        <v>3112018</v>
      </c>
      <c r="DY147" s="7">
        <v>3133037</v>
      </c>
      <c r="DZ147" s="7">
        <v>3150533</v>
      </c>
      <c r="EA147" s="7">
        <v>3166043</v>
      </c>
      <c r="EB147" s="7">
        <v>3180502</v>
      </c>
      <c r="EC147" s="7">
        <v>3193958</v>
      </c>
      <c r="ED147" s="7">
        <v>3210362.22</v>
      </c>
      <c r="EE147" s="7">
        <v>3230765.2800000003</v>
      </c>
      <c r="EF147" s="7">
        <v>3252182.8800000004</v>
      </c>
      <c r="EG147" s="7">
        <v>3272118.39</v>
      </c>
      <c r="EH147" s="7">
        <v>3292716.5500000003</v>
      </c>
      <c r="EI147" s="7">
        <v>3311844.66</v>
      </c>
      <c r="EJ147" s="7">
        <v>3328193.35</v>
      </c>
      <c r="EK147" s="7">
        <v>3352094.99</v>
      </c>
      <c r="EL147" s="7">
        <v>3374419.99</v>
      </c>
      <c r="EM147" s="7">
        <v>3393281.99</v>
      </c>
      <c r="EN147" s="7">
        <v>3409525.99</v>
      </c>
      <c r="EO147" s="7">
        <v>3429030.99</v>
      </c>
      <c r="EP147" s="7">
        <v>3453971.99</v>
      </c>
      <c r="EQ147" s="7">
        <v>3463852.99</v>
      </c>
      <c r="ER147" s="7">
        <v>3469103.99</v>
      </c>
      <c r="ES147" s="7">
        <v>3472691.99</v>
      </c>
      <c r="ET147" s="7">
        <v>3479756.99</v>
      </c>
      <c r="EU147" s="7">
        <v>3487297.99</v>
      </c>
      <c r="EV147" s="7">
        <v>3497484.99</v>
      </c>
      <c r="EW147" s="7">
        <v>3508222.99</v>
      </c>
      <c r="EX147" s="7">
        <v>3518428.99</v>
      </c>
      <c r="EY147" s="7">
        <v>3531070.99</v>
      </c>
      <c r="EZ147" s="7">
        <v>3546294.99</v>
      </c>
      <c r="FA147" s="7">
        <v>3563350.99</v>
      </c>
      <c r="FB147" s="7">
        <v>3588820.99</v>
      </c>
      <c r="FC147" s="7">
        <v>3617565.99</v>
      </c>
      <c r="FD147" s="7">
        <v>3651198.99</v>
      </c>
      <c r="FE147" s="7">
        <v>3692372.99</v>
      </c>
      <c r="FF147" s="7">
        <v>3728190.99</v>
      </c>
      <c r="FG147" s="7">
        <v>3761563.99</v>
      </c>
      <c r="FH147" s="7">
        <v>3793886.99</v>
      </c>
      <c r="FI147" s="7">
        <v>3826815</v>
      </c>
    </row>
    <row r="148" spans="1:169" ht="15" customHeight="1" x14ac:dyDescent="0.2">
      <c r="A148" s="83" t="s">
        <v>228</v>
      </c>
      <c r="B148" s="28" t="s">
        <v>804</v>
      </c>
      <c r="C148" s="19" t="s">
        <v>824</v>
      </c>
      <c r="D148" s="28" t="s">
        <v>814</v>
      </c>
      <c r="E148" s="19"/>
      <c r="F148" s="28"/>
      <c r="G148" s="28"/>
      <c r="H148" s="28"/>
      <c r="I148" s="28"/>
      <c r="J148" s="28"/>
      <c r="K148" s="28"/>
      <c r="L148" s="28"/>
      <c r="M148" s="28"/>
      <c r="N148" s="28"/>
      <c r="O148" s="28"/>
      <c r="P148" s="28"/>
      <c r="Q148" s="21">
        <v>1256367.8607945207</v>
      </c>
      <c r="R148" s="7">
        <v>1264525.5918082192</v>
      </c>
      <c r="S148" s="7">
        <v>1274514.3716986298</v>
      </c>
      <c r="T148" s="7">
        <v>1281321.6841917806</v>
      </c>
      <c r="U148" s="7">
        <v>1282508.5047123283</v>
      </c>
      <c r="V148" s="7">
        <v>1285138.2019726029</v>
      </c>
      <c r="W148" s="7">
        <v>1292599.5535068498</v>
      </c>
      <c r="X148" s="7">
        <v>1303607.9156712326</v>
      </c>
      <c r="Y148" s="7">
        <v>1316682.0057260275</v>
      </c>
      <c r="Z148" s="7">
        <v>1327008.4096986302</v>
      </c>
      <c r="AA148" s="7">
        <v>1338556.6783013698</v>
      </c>
      <c r="AB148" s="7">
        <v>1358096.874136986</v>
      </c>
      <c r="AC148" s="7">
        <v>1379918.5026575348</v>
      </c>
      <c r="AD148" s="7">
        <v>1400855.1408493149</v>
      </c>
      <c r="AE148" s="7">
        <v>1418422.9321643836</v>
      </c>
      <c r="AF148" s="7">
        <v>1421149.6396712328</v>
      </c>
      <c r="AG148" s="7">
        <v>1429293.496136986</v>
      </c>
      <c r="AH148" s="7">
        <v>1436827.5824657539</v>
      </c>
      <c r="AI148" s="7">
        <v>1449455.4461095892</v>
      </c>
      <c r="AJ148" s="7">
        <v>1463412.9648767123</v>
      </c>
      <c r="AK148" s="7">
        <v>1477835.4236164379</v>
      </c>
      <c r="AL148" s="7">
        <v>1487213.7552876712</v>
      </c>
      <c r="AM148" s="7">
        <v>1486046.0403835617</v>
      </c>
      <c r="AN148" s="7">
        <v>1486871.0233972606</v>
      </c>
      <c r="AO148" s="7">
        <v>1491424.6537808217</v>
      </c>
      <c r="AP148" s="7">
        <v>1498041.2849863013</v>
      </c>
      <c r="AQ148" s="7">
        <v>1499999.8529589041</v>
      </c>
      <c r="AR148" s="7">
        <v>1501677.9204383565</v>
      </c>
      <c r="AS148" s="7">
        <v>1506619.6072602735</v>
      </c>
      <c r="AT148" s="7">
        <v>1521828.7488219184</v>
      </c>
      <c r="AU148" s="7">
        <v>1534777.1113698629</v>
      </c>
      <c r="AV148" s="7">
        <v>1549860.3996438356</v>
      </c>
      <c r="AW148" s="7">
        <v>1564450.293917808</v>
      </c>
      <c r="AX148" s="7">
        <v>1580436.4317808226</v>
      </c>
      <c r="AY148" s="7">
        <v>1591632.1629041098</v>
      </c>
      <c r="AZ148" s="7">
        <v>1604737.2191780822</v>
      </c>
      <c r="BA148" s="7">
        <v>1617607.7561643836</v>
      </c>
      <c r="BB148" s="7">
        <v>1626861.706849315</v>
      </c>
      <c r="BC148" s="7">
        <v>1638182.4821917808</v>
      </c>
      <c r="BD148" s="7">
        <v>1651790.7753424658</v>
      </c>
      <c r="BE148" s="7">
        <v>1665818.9369863013</v>
      </c>
      <c r="BF148" s="7">
        <v>1682320.0630136987</v>
      </c>
      <c r="BG148" s="7">
        <v>1696274.3945205479</v>
      </c>
      <c r="BH148" s="7">
        <v>1711826.9753424658</v>
      </c>
      <c r="BI148" s="7">
        <v>1727640.9424657535</v>
      </c>
      <c r="BJ148" s="7">
        <v>1748668.6054794521</v>
      </c>
      <c r="BK148" s="7">
        <v>1762540.7232876713</v>
      </c>
      <c r="BL148" s="7">
        <v>1778729.7095890411</v>
      </c>
      <c r="BM148" s="7">
        <v>1793743.1369863013</v>
      </c>
      <c r="BN148" s="7">
        <v>1810757.8356164384</v>
      </c>
      <c r="BO148" s="7">
        <v>1828328.3150684931</v>
      </c>
      <c r="BP148" s="7">
        <v>1849749.7671232878</v>
      </c>
      <c r="BQ148" s="7">
        <v>1866908.715068493</v>
      </c>
      <c r="BR148" s="7">
        <v>1880212.2520547945</v>
      </c>
      <c r="BS148" s="7">
        <v>1901752.0383561645</v>
      </c>
      <c r="BT148" s="7">
        <v>1926080.1561643835</v>
      </c>
      <c r="BU148" s="7">
        <v>1947318.7890410959</v>
      </c>
      <c r="BV148" s="7">
        <v>1967933.9698630136</v>
      </c>
      <c r="BW148" s="7">
        <v>1987660.1643835616</v>
      </c>
      <c r="BX148" s="7">
        <v>2010696.7205479452</v>
      </c>
      <c r="BY148" s="7">
        <v>2030311.4328767124</v>
      </c>
      <c r="BZ148" s="7">
        <v>2051426.8410958904</v>
      </c>
      <c r="CA148" s="7">
        <v>2073093.2602739725</v>
      </c>
      <c r="CB148" s="7">
        <v>2096421.1369863013</v>
      </c>
      <c r="CC148" s="7">
        <v>2118799.5232876712</v>
      </c>
      <c r="CD148" s="7">
        <v>2137707.3606849313</v>
      </c>
      <c r="CE148" s="7">
        <v>2161722.9642465757</v>
      </c>
      <c r="CF148" s="7">
        <v>2188018.965068493</v>
      </c>
      <c r="CG148" s="7">
        <v>2210722.9091780819</v>
      </c>
      <c r="CH148" s="7">
        <v>2232506.1126027401</v>
      </c>
      <c r="CI148" s="7">
        <v>2251967.1863013702</v>
      </c>
      <c r="CJ148" s="7">
        <v>2270006.2508219182</v>
      </c>
      <c r="CK148" s="7">
        <v>2287996.8623287678</v>
      </c>
      <c r="CL148" s="7">
        <v>2306470.2079452057</v>
      </c>
      <c r="CM148" s="7">
        <v>2335585.8210958908</v>
      </c>
      <c r="CN148" s="7">
        <v>2360089.0223287675</v>
      </c>
      <c r="CO148" s="7">
        <v>2381903.1879452057</v>
      </c>
      <c r="CP148" s="7">
        <v>2402957.2978082197</v>
      </c>
      <c r="CQ148" s="10">
        <v>2423358.1180821909</v>
      </c>
      <c r="CR148" s="10">
        <v>2456274.2999999993</v>
      </c>
      <c r="CS148" s="10">
        <v>2475002</v>
      </c>
      <c r="CT148" s="10">
        <v>2496329</v>
      </c>
      <c r="CU148" s="7">
        <v>2502329.1671232875</v>
      </c>
      <c r="CV148" s="7">
        <v>2534974</v>
      </c>
      <c r="CW148" s="7">
        <v>2550613</v>
      </c>
      <c r="CX148" s="7">
        <v>2553716.2109589041</v>
      </c>
      <c r="CY148" s="7">
        <v>2570093.9917808217</v>
      </c>
      <c r="CZ148" s="7">
        <v>2595690</v>
      </c>
      <c r="DA148" s="7">
        <v>2604581</v>
      </c>
      <c r="DB148" s="7">
        <v>2615570</v>
      </c>
      <c r="DC148" s="7">
        <v>2618536.4630136988</v>
      </c>
      <c r="DD148" s="7">
        <v>2646698</v>
      </c>
      <c r="DE148" s="7">
        <v>2649399.2602739725</v>
      </c>
      <c r="DF148" s="7">
        <v>2666955.1890410958</v>
      </c>
      <c r="DG148" s="7">
        <v>2679645.2904109587</v>
      </c>
      <c r="DH148" s="7">
        <v>2692407.2191780824</v>
      </c>
      <c r="DI148" s="7">
        <v>2716621.7698630136</v>
      </c>
      <c r="DJ148" s="7">
        <v>2744609.7123287669</v>
      </c>
      <c r="DK148" s="7">
        <v>2776229.6328767124</v>
      </c>
      <c r="DL148" s="7">
        <v>2810556.1424657535</v>
      </c>
      <c r="DM148" s="7">
        <v>2846368.701369863</v>
      </c>
      <c r="DN148" s="7">
        <v>2879767.8904109588</v>
      </c>
      <c r="DO148" s="7">
        <v>2909620.3534246576</v>
      </c>
      <c r="DP148" s="7">
        <v>2934392.7835616437</v>
      </c>
      <c r="DQ148" s="7">
        <v>2967277.5506849317</v>
      </c>
      <c r="DR148" s="7">
        <v>2998604.0876712329</v>
      </c>
      <c r="DS148" s="7">
        <v>3018293.8986301371</v>
      </c>
      <c r="DT148" s="7">
        <v>3030567.5315068495</v>
      </c>
      <c r="DU148" s="7">
        <v>3042880.5589041095</v>
      </c>
      <c r="DV148" s="7">
        <v>3059707.1506849313</v>
      </c>
      <c r="DW148" s="7">
        <v>3076964.506849315</v>
      </c>
      <c r="DX148" s="7">
        <v>3095895.3369863015</v>
      </c>
      <c r="DY148" s="7">
        <v>3116546.9726027399</v>
      </c>
      <c r="DZ148" s="7">
        <v>3133753.3835616438</v>
      </c>
      <c r="EA148" s="7">
        <v>3148884.4356164383</v>
      </c>
      <c r="EB148" s="7">
        <v>3163196.98630137</v>
      </c>
      <c r="EC148" s="7">
        <v>3176926.4410958905</v>
      </c>
      <c r="ED148" s="7">
        <v>3193269.4336986304</v>
      </c>
      <c r="EE148" s="7">
        <v>3213570.3101369864</v>
      </c>
      <c r="EF148" s="7">
        <v>3234182.8526027403</v>
      </c>
      <c r="EG148" s="7">
        <v>3254199.4475342468</v>
      </c>
      <c r="EH148" s="7">
        <v>3274715.6952054799</v>
      </c>
      <c r="EI148" s="7">
        <v>3292862.5120547945</v>
      </c>
      <c r="EJ148" s="7">
        <v>3310074.5910958904</v>
      </c>
      <c r="EK148" s="7">
        <v>3333223.7132876716</v>
      </c>
      <c r="EL148" s="7">
        <v>3355579.7406849316</v>
      </c>
      <c r="EM148" s="7">
        <v>3374324.2502739727</v>
      </c>
      <c r="EN148" s="7">
        <v>3389854.6201369865</v>
      </c>
      <c r="EO148" s="7">
        <v>3410449.3023287673</v>
      </c>
      <c r="EP148" s="7">
        <v>3434921.1680821921</v>
      </c>
      <c r="EQ148" s="7">
        <v>3444526.2310958905</v>
      </c>
      <c r="ER148" s="7">
        <v>3449936.0913698631</v>
      </c>
      <c r="ES148" s="7">
        <v>3453506.3023287673</v>
      </c>
      <c r="ET148" s="7">
        <v>3459935.0338356169</v>
      </c>
      <c r="EU148" s="7">
        <v>3467630.3434246578</v>
      </c>
      <c r="EV148" s="7">
        <v>3477608.0119178086</v>
      </c>
      <c r="EW148" s="7">
        <v>3487959.2036986304</v>
      </c>
      <c r="EX148" s="7">
        <v>3498834.154383562</v>
      </c>
      <c r="EY148" s="7">
        <v>3511896.8858904112</v>
      </c>
      <c r="EZ148" s="7">
        <v>3526976.5050684935</v>
      </c>
      <c r="FA148" s="7">
        <v>3544009.751643836</v>
      </c>
      <c r="FB148" s="7">
        <v>3569164.5132876714</v>
      </c>
      <c r="FC148" s="7">
        <v>3598062.581780822</v>
      </c>
      <c r="FD148" s="7">
        <v>3632113.0036986303</v>
      </c>
      <c r="FE148" s="7">
        <v>3673203.8502739728</v>
      </c>
      <c r="FF148" s="7">
        <v>3709110.3817808223</v>
      </c>
      <c r="FG148" s="7">
        <v>3741944.7461643838</v>
      </c>
      <c r="FH148" s="7">
        <v>3774642.5612602741</v>
      </c>
      <c r="FI148" s="7">
        <v>3808033.4958904111</v>
      </c>
    </row>
    <row r="149" spans="1:169" ht="15" customHeight="1" x14ac:dyDescent="0.2">
      <c r="A149" s="83" t="s">
        <v>228</v>
      </c>
      <c r="B149" s="46" t="s">
        <v>805</v>
      </c>
      <c r="C149" s="19" t="s">
        <v>825</v>
      </c>
      <c r="D149" s="28" t="s">
        <v>815</v>
      </c>
      <c r="E149" s="19"/>
      <c r="F149" s="28"/>
      <c r="G149" s="28"/>
      <c r="H149" s="28"/>
      <c r="I149" s="28"/>
      <c r="J149" s="28"/>
      <c r="K149" s="28"/>
      <c r="L149" s="28"/>
      <c r="M149" s="28"/>
      <c r="N149" s="28"/>
      <c r="O149" s="28"/>
      <c r="P149" s="28"/>
      <c r="Q149" s="21">
        <v>1232678.6700000002</v>
      </c>
      <c r="R149" s="7">
        <v>1240712.19</v>
      </c>
      <c r="S149" s="7">
        <v>1248848.6799999997</v>
      </c>
      <c r="T149" s="7">
        <v>1253479.3799999999</v>
      </c>
      <c r="U149" s="7">
        <v>1256486.8799999997</v>
      </c>
      <c r="V149" s="7">
        <v>1258697.3100000003</v>
      </c>
      <c r="W149" s="7">
        <v>1266787.8300000005</v>
      </c>
      <c r="X149" s="7">
        <v>1276023.0699999998</v>
      </c>
      <c r="Y149" s="7">
        <v>1286842.05</v>
      </c>
      <c r="Z149" s="7">
        <v>1299602.2100000002</v>
      </c>
      <c r="AA149" s="7">
        <v>1309951.5599999998</v>
      </c>
      <c r="AB149" s="7">
        <v>1327218.9599999997</v>
      </c>
      <c r="AC149" s="7">
        <v>1344886.7500000005</v>
      </c>
      <c r="AD149" s="7">
        <v>1365494.9899999998</v>
      </c>
      <c r="AE149" s="7">
        <v>1383847.79</v>
      </c>
      <c r="AF149" s="7">
        <v>1389941.0599999998</v>
      </c>
      <c r="AG149" s="7">
        <v>1395614.9799999997</v>
      </c>
      <c r="AH149" s="7">
        <v>1402471.5900000005</v>
      </c>
      <c r="AI149" s="7">
        <v>1415125.7200000002</v>
      </c>
      <c r="AJ149" s="7">
        <v>1429723.66</v>
      </c>
      <c r="AK149" s="7">
        <v>1443314.6199999996</v>
      </c>
      <c r="AL149" s="7">
        <v>1456611.82</v>
      </c>
      <c r="AM149" s="7">
        <v>1461088.2200000002</v>
      </c>
      <c r="AN149" s="7">
        <v>1459006.1600000004</v>
      </c>
      <c r="AO149" s="7">
        <v>1463780.1999999997</v>
      </c>
      <c r="AP149" s="7">
        <v>1467845.31</v>
      </c>
      <c r="AQ149" s="7">
        <v>1473031.57</v>
      </c>
      <c r="AR149" s="7">
        <v>1472267.2600000002</v>
      </c>
      <c r="AS149" s="7">
        <v>1477433.4499999995</v>
      </c>
      <c r="AT149" s="7">
        <v>1490156.7800000005</v>
      </c>
      <c r="AU149" s="7">
        <v>1503087.52</v>
      </c>
      <c r="AV149" s="7">
        <v>1516293.69</v>
      </c>
      <c r="AW149" s="7">
        <v>1531908.5599999998</v>
      </c>
      <c r="AX149" s="7">
        <v>1547254.9800000007</v>
      </c>
      <c r="AY149" s="7">
        <v>1559417.2600000002</v>
      </c>
      <c r="AZ149" s="7">
        <v>1572135</v>
      </c>
      <c r="BA149" s="7">
        <v>1584501</v>
      </c>
      <c r="BB149" s="7">
        <v>1593346</v>
      </c>
      <c r="BC149" s="7">
        <v>1603689</v>
      </c>
      <c r="BD149" s="7">
        <v>1617308</v>
      </c>
      <c r="BE149" s="7">
        <v>1629725</v>
      </c>
      <c r="BF149" s="7">
        <v>1646073</v>
      </c>
      <c r="BG149" s="7">
        <v>1661060</v>
      </c>
      <c r="BH149" s="7">
        <v>1677016</v>
      </c>
      <c r="BI149" s="7">
        <v>1691856</v>
      </c>
      <c r="BJ149" s="7">
        <v>1711911</v>
      </c>
      <c r="BK149" s="7">
        <v>1727700</v>
      </c>
      <c r="BL149" s="7">
        <v>1742241</v>
      </c>
      <c r="BM149" s="7">
        <v>1757349</v>
      </c>
      <c r="BN149" s="7">
        <v>1774083</v>
      </c>
      <c r="BO149" s="7">
        <v>1790372</v>
      </c>
      <c r="BP149" s="7">
        <v>1811810</v>
      </c>
      <c r="BQ149" s="7">
        <v>1831753</v>
      </c>
      <c r="BR149" s="7">
        <v>1843368</v>
      </c>
      <c r="BS149" s="7">
        <v>1860988</v>
      </c>
      <c r="BT149" s="7">
        <v>1884939</v>
      </c>
      <c r="BU149" s="7">
        <v>1906776</v>
      </c>
      <c r="BV149" s="7">
        <v>1926576</v>
      </c>
      <c r="BW149" s="7">
        <v>1946609</v>
      </c>
      <c r="BX149" s="7">
        <v>1968560</v>
      </c>
      <c r="BY149" s="7">
        <v>1988083</v>
      </c>
      <c r="BZ149" s="7">
        <v>2009988</v>
      </c>
      <c r="CA149" s="7">
        <v>2029850</v>
      </c>
      <c r="CB149" s="7">
        <v>2052816</v>
      </c>
      <c r="CC149" s="7">
        <v>2076713</v>
      </c>
      <c r="CD149" s="7">
        <v>2097202.0099999998</v>
      </c>
      <c r="CE149" s="7">
        <v>2119483.0300000003</v>
      </c>
      <c r="CF149" s="7">
        <v>2146388.0499999998</v>
      </c>
      <c r="CG149" s="7">
        <v>2169767.09</v>
      </c>
      <c r="CH149" s="7">
        <v>2194510.14</v>
      </c>
      <c r="CI149" s="7">
        <v>2214390.2000000002</v>
      </c>
      <c r="CJ149" s="7">
        <v>2232532.2700000005</v>
      </c>
      <c r="CK149" s="7">
        <v>2250953.3500000006</v>
      </c>
      <c r="CL149" s="7">
        <v>2270456.4600000004</v>
      </c>
      <c r="CM149" s="7">
        <v>2289017.5800000005</v>
      </c>
      <c r="CN149" s="7">
        <v>2317638.7100000004</v>
      </c>
      <c r="CO149" s="7">
        <v>2342215.8400000003</v>
      </c>
      <c r="CP149" s="7">
        <v>2365258.9800000004</v>
      </c>
      <c r="CQ149" s="10">
        <v>2388012.1399999992</v>
      </c>
      <c r="CR149" s="10">
        <v>2408424.2999999993</v>
      </c>
      <c r="CS149" s="10">
        <v>2429054</v>
      </c>
      <c r="CT149" s="10">
        <v>2451818</v>
      </c>
      <c r="CU149" s="7">
        <v>2470372</v>
      </c>
      <c r="CV149" s="7">
        <v>2491833</v>
      </c>
      <c r="CW149" s="7">
        <v>2506620</v>
      </c>
      <c r="CX149" s="7">
        <v>2524359</v>
      </c>
      <c r="CY149" s="7">
        <v>2540392</v>
      </c>
      <c r="CZ149" s="7">
        <v>2554961</v>
      </c>
      <c r="DA149" s="7">
        <v>2563731</v>
      </c>
      <c r="DB149" s="7">
        <v>2574469</v>
      </c>
      <c r="DC149" s="7">
        <v>2588587</v>
      </c>
      <c r="DD149" s="7">
        <v>2602809</v>
      </c>
      <c r="DE149" s="7">
        <v>2617257</v>
      </c>
      <c r="DF149" s="7">
        <v>2632705</v>
      </c>
      <c r="DG149" s="7">
        <v>2647443</v>
      </c>
      <c r="DH149" s="7">
        <v>2657517</v>
      </c>
      <c r="DI149" s="7">
        <v>2675638</v>
      </c>
      <c r="DJ149" s="7">
        <v>2698180</v>
      </c>
      <c r="DK149" s="7">
        <v>2726411</v>
      </c>
      <c r="DL149" s="7">
        <v>2760471</v>
      </c>
      <c r="DM149" s="7">
        <v>2796103</v>
      </c>
      <c r="DN149" s="7">
        <v>2831029</v>
      </c>
      <c r="DO149" s="7">
        <v>2862364</v>
      </c>
      <c r="DP149" s="7">
        <v>2889953</v>
      </c>
      <c r="DQ149" s="7">
        <v>2924564</v>
      </c>
      <c r="DR149" s="7">
        <v>2957814</v>
      </c>
      <c r="DS149" s="7">
        <v>2978295</v>
      </c>
      <c r="DT149" s="7">
        <v>2991516</v>
      </c>
      <c r="DU149" s="7">
        <v>3006170</v>
      </c>
      <c r="DV149" s="7">
        <v>3022530</v>
      </c>
      <c r="DW149" s="7">
        <v>3040371</v>
      </c>
      <c r="DX149" s="7">
        <v>3058329</v>
      </c>
      <c r="DY149" s="7">
        <v>3080467</v>
      </c>
      <c r="DZ149" s="7">
        <v>3098112</v>
      </c>
      <c r="EA149" s="7">
        <v>3114298</v>
      </c>
      <c r="EB149" s="7">
        <v>3127708</v>
      </c>
      <c r="EC149" s="7">
        <v>3140122</v>
      </c>
      <c r="ED149" s="7">
        <v>3154340.22</v>
      </c>
      <c r="EE149" s="7">
        <v>3169826.2800000003</v>
      </c>
      <c r="EF149" s="7">
        <v>3191556.8800000004</v>
      </c>
      <c r="EG149" s="7">
        <v>3211663.39</v>
      </c>
      <c r="EH149" s="7">
        <v>3232946.5500000003</v>
      </c>
      <c r="EI149" s="7">
        <v>3255458.66</v>
      </c>
      <c r="EJ149" s="7">
        <v>3274800.35</v>
      </c>
      <c r="EK149" s="7">
        <v>3297090.99</v>
      </c>
      <c r="EL149" s="7">
        <v>3317595.99</v>
      </c>
      <c r="EM149" s="7">
        <v>3336924.99</v>
      </c>
      <c r="EN149" s="7">
        <v>3354041.99</v>
      </c>
      <c r="EO149" s="7">
        <v>3372997.99</v>
      </c>
      <c r="EP149" s="7">
        <v>3400468.99</v>
      </c>
      <c r="EQ149" s="7">
        <v>3413143.99</v>
      </c>
      <c r="ER149" s="7">
        <v>3419777.99</v>
      </c>
      <c r="ES149" s="7">
        <v>3424553.99</v>
      </c>
      <c r="ET149" s="7">
        <v>3429986.99</v>
      </c>
      <c r="EU149" s="7">
        <v>3436710.99</v>
      </c>
      <c r="EV149" s="7">
        <v>3448061.99</v>
      </c>
      <c r="EW149" s="7">
        <v>3459089.99</v>
      </c>
      <c r="EX149" s="7">
        <v>3469593.99</v>
      </c>
      <c r="EY149" s="7">
        <v>3480909.99</v>
      </c>
      <c r="EZ149" s="7">
        <v>3493777.99</v>
      </c>
      <c r="FA149" s="7">
        <v>3509101.99</v>
      </c>
      <c r="FB149" s="7">
        <v>3532742.99</v>
      </c>
      <c r="FC149" s="7">
        <v>3558230.99</v>
      </c>
      <c r="FD149" s="7">
        <v>3589918.99</v>
      </c>
      <c r="FE149" s="7">
        <v>3627046.99</v>
      </c>
      <c r="FF149" s="7">
        <v>3663432.99</v>
      </c>
      <c r="FG149" s="7">
        <v>3697756.99</v>
      </c>
      <c r="FH149" s="7">
        <v>3732169.99</v>
      </c>
      <c r="FI149" s="7">
        <v>3767102</v>
      </c>
    </row>
    <row r="150" spans="1:169" ht="15" customHeight="1" x14ac:dyDescent="0.2">
      <c r="A150" s="83" t="s">
        <v>228</v>
      </c>
      <c r="B150" s="28" t="s">
        <v>806</v>
      </c>
      <c r="C150" s="19" t="s">
        <v>826</v>
      </c>
      <c r="D150" s="28" t="s">
        <v>816</v>
      </c>
      <c r="E150" s="19"/>
      <c r="F150" s="28"/>
      <c r="G150" s="28"/>
      <c r="H150" s="28"/>
      <c r="I150" s="28"/>
      <c r="J150" s="28"/>
      <c r="K150" s="28"/>
      <c r="L150" s="28"/>
      <c r="M150" s="28"/>
      <c r="N150" s="28"/>
      <c r="O150" s="28"/>
      <c r="P150" s="28"/>
      <c r="Q150" s="21">
        <v>1197548.6700000002</v>
      </c>
      <c r="R150" s="7">
        <v>1207812.19</v>
      </c>
      <c r="S150" s="7">
        <v>1215294.6799999997</v>
      </c>
      <c r="T150" s="7">
        <v>1218393.3799999999</v>
      </c>
      <c r="U150" s="7">
        <v>1218971.8799999997</v>
      </c>
      <c r="V150" s="7">
        <v>1222882.6800000002</v>
      </c>
      <c r="W150" s="7">
        <v>1231308.8300000005</v>
      </c>
      <c r="X150" s="7">
        <v>1242167.0699999998</v>
      </c>
      <c r="Y150" s="7">
        <v>1250739.05</v>
      </c>
      <c r="Z150" s="7">
        <v>1259809.2100000002</v>
      </c>
      <c r="AA150" s="7">
        <v>1272546.5599999998</v>
      </c>
      <c r="AB150" s="7">
        <v>1289321.9599999997</v>
      </c>
      <c r="AC150" s="7">
        <v>1305179.7500000005</v>
      </c>
      <c r="AD150" s="7">
        <v>1321973.9899999998</v>
      </c>
      <c r="AE150" s="7">
        <v>1339851.79</v>
      </c>
      <c r="AF150" s="7">
        <v>1346811.0599999998</v>
      </c>
      <c r="AG150" s="7">
        <v>1355460.9799999997</v>
      </c>
      <c r="AH150" s="7">
        <v>1360653.5900000005</v>
      </c>
      <c r="AI150" s="7">
        <v>1371978.7200000002</v>
      </c>
      <c r="AJ150" s="7">
        <v>1386077.66</v>
      </c>
      <c r="AK150" s="7">
        <v>1400150.6199999996</v>
      </c>
      <c r="AL150" s="7">
        <v>1413125.82</v>
      </c>
      <c r="AM150" s="7">
        <v>1422019.2200000002</v>
      </c>
      <c r="AN150" s="7">
        <v>1425009.1600000004</v>
      </c>
      <c r="AO150" s="7">
        <v>1426558.1999999997</v>
      </c>
      <c r="AP150" s="7">
        <v>1430512.31</v>
      </c>
      <c r="AQ150" s="7">
        <v>1433416.57</v>
      </c>
      <c r="AR150" s="7">
        <v>1434201.2600000002</v>
      </c>
      <c r="AS150" s="7">
        <v>1438278.4499999995</v>
      </c>
      <c r="AT150" s="7">
        <v>1450485.7800000005</v>
      </c>
      <c r="AU150" s="7">
        <v>1461860.52</v>
      </c>
      <c r="AV150" s="7">
        <v>1474693.69</v>
      </c>
      <c r="AW150" s="7">
        <v>1488281.5599999998</v>
      </c>
      <c r="AX150" s="7">
        <v>1504465.9800000007</v>
      </c>
      <c r="AY150" s="7">
        <v>1514419.2600000002</v>
      </c>
      <c r="AZ150" s="7">
        <v>1528645</v>
      </c>
      <c r="BA150" s="7">
        <v>1541234</v>
      </c>
      <c r="BB150" s="7">
        <v>1549565</v>
      </c>
      <c r="BC150" s="7">
        <v>1559791</v>
      </c>
      <c r="BD150" s="7">
        <v>1571350</v>
      </c>
      <c r="BE150" s="7">
        <v>1583892</v>
      </c>
      <c r="BF150" s="7">
        <v>1599161</v>
      </c>
      <c r="BG150" s="7">
        <v>1613318</v>
      </c>
      <c r="BH150" s="7">
        <v>1629770</v>
      </c>
      <c r="BI150" s="7">
        <v>1645713</v>
      </c>
      <c r="BJ150" s="7">
        <v>1664521</v>
      </c>
      <c r="BK150" s="7">
        <v>1679459</v>
      </c>
      <c r="BL150" s="7">
        <v>1695213</v>
      </c>
      <c r="BM150" s="7">
        <v>1709115</v>
      </c>
      <c r="BN150" s="7">
        <v>1725371</v>
      </c>
      <c r="BO150" s="7">
        <v>1740207</v>
      </c>
      <c r="BP150" s="7">
        <v>1761566</v>
      </c>
      <c r="BQ150" s="7">
        <v>1781333</v>
      </c>
      <c r="BR150" s="7">
        <v>1791985</v>
      </c>
      <c r="BS150" s="7">
        <v>1810470</v>
      </c>
      <c r="BT150" s="7">
        <v>1831708</v>
      </c>
      <c r="BU150" s="7">
        <v>1853398</v>
      </c>
      <c r="BV150" s="7">
        <v>1872603</v>
      </c>
      <c r="BW150" s="7">
        <v>1893717</v>
      </c>
      <c r="BX150" s="7">
        <v>1915006</v>
      </c>
      <c r="BY150" s="7">
        <v>1933605</v>
      </c>
      <c r="BZ150" s="7">
        <v>1955126</v>
      </c>
      <c r="CA150" s="7">
        <v>1974519</v>
      </c>
      <c r="CB150" s="7">
        <v>1996660</v>
      </c>
      <c r="CC150" s="7">
        <v>2019560</v>
      </c>
      <c r="CD150" s="7">
        <v>2042042.01</v>
      </c>
      <c r="CE150" s="7">
        <v>2064333.03</v>
      </c>
      <c r="CF150" s="7">
        <v>2090691.05</v>
      </c>
      <c r="CG150" s="7">
        <v>2115107.09</v>
      </c>
      <c r="CH150" s="7">
        <v>2140264.14</v>
      </c>
      <c r="CI150" s="7">
        <v>2162451.2000000002</v>
      </c>
      <c r="CJ150" s="7">
        <v>2180652.2700000005</v>
      </c>
      <c r="CK150" s="7">
        <v>2199018.3500000006</v>
      </c>
      <c r="CL150" s="7">
        <v>2219712.4600000004</v>
      </c>
      <c r="CM150" s="7">
        <v>2238907.5800000005</v>
      </c>
      <c r="CN150" s="7">
        <v>2257197.7100000004</v>
      </c>
      <c r="CO150" s="7">
        <v>2285888.8400000003</v>
      </c>
      <c r="CP150" s="7">
        <v>2313520.9800000004</v>
      </c>
      <c r="CQ150" s="10">
        <v>2337732.1399999992</v>
      </c>
      <c r="CR150" s="10">
        <v>2359335.2999999993</v>
      </c>
      <c r="CS150" s="10">
        <v>2381194</v>
      </c>
      <c r="CT150" s="10">
        <v>2405504</v>
      </c>
      <c r="CU150" s="7">
        <v>2425457</v>
      </c>
      <c r="CV150" s="7">
        <v>2446326</v>
      </c>
      <c r="CW150" s="7">
        <v>2463099</v>
      </c>
      <c r="CX150" s="7">
        <v>2479828</v>
      </c>
      <c r="CY150" s="7">
        <v>2496719</v>
      </c>
      <c r="CZ150" s="7">
        <v>2511550</v>
      </c>
      <c r="DA150" s="7">
        <v>2522685</v>
      </c>
      <c r="DB150" s="7">
        <v>2533116</v>
      </c>
      <c r="DC150" s="7">
        <v>2546910</v>
      </c>
      <c r="DD150" s="7">
        <v>2559002</v>
      </c>
      <c r="DE150" s="7">
        <v>2572861</v>
      </c>
      <c r="DF150" s="7">
        <v>2586609</v>
      </c>
      <c r="DG150" s="7">
        <v>2599607</v>
      </c>
      <c r="DH150" s="7">
        <v>2610633</v>
      </c>
      <c r="DI150" s="7">
        <v>2626406</v>
      </c>
      <c r="DJ150" s="7">
        <v>2642632</v>
      </c>
      <c r="DK150" s="7">
        <v>2665415</v>
      </c>
      <c r="DL150" s="7">
        <v>2696002</v>
      </c>
      <c r="DM150" s="7">
        <v>2730858</v>
      </c>
      <c r="DN150" s="7">
        <v>2765565</v>
      </c>
      <c r="DO150" s="7">
        <v>2798365</v>
      </c>
      <c r="DP150" s="7">
        <v>2826679</v>
      </c>
      <c r="DQ150" s="7">
        <v>2863175</v>
      </c>
      <c r="DR150" s="7">
        <v>2899000</v>
      </c>
      <c r="DS150" s="7">
        <v>2922165</v>
      </c>
      <c r="DT150" s="7">
        <v>2936063</v>
      </c>
      <c r="DU150" s="7">
        <v>2951359</v>
      </c>
      <c r="DV150" s="7">
        <v>2969662</v>
      </c>
      <c r="DW150" s="7">
        <v>2986517</v>
      </c>
      <c r="DX150" s="7">
        <v>3004461</v>
      </c>
      <c r="DY150" s="7">
        <v>3026184</v>
      </c>
      <c r="DZ150" s="7">
        <v>3045027</v>
      </c>
      <c r="EA150" s="7">
        <v>3061355</v>
      </c>
      <c r="EB150" s="7">
        <v>3075435</v>
      </c>
      <c r="EC150" s="7">
        <v>3087067</v>
      </c>
      <c r="ED150" s="7">
        <v>3100320.22</v>
      </c>
      <c r="EE150" s="7">
        <v>3113642.2800000003</v>
      </c>
      <c r="EF150" s="7">
        <v>3130344.8800000004</v>
      </c>
      <c r="EG150" s="7">
        <v>3150780.39</v>
      </c>
      <c r="EH150" s="7">
        <v>3172190.5500000003</v>
      </c>
      <c r="EI150" s="7">
        <v>3195335.66</v>
      </c>
      <c r="EJ150" s="7">
        <v>3217936.35</v>
      </c>
      <c r="EK150" s="7">
        <v>3242959.99</v>
      </c>
      <c r="EL150" s="7">
        <v>3261956.99</v>
      </c>
      <c r="EM150" s="7">
        <v>3279802.99</v>
      </c>
      <c r="EN150" s="7">
        <v>3297310.99</v>
      </c>
      <c r="EO150" s="7">
        <v>3317049.99</v>
      </c>
      <c r="EP150" s="7">
        <v>3343809.99</v>
      </c>
      <c r="EQ150" s="7">
        <v>3359365.99</v>
      </c>
      <c r="ER150" s="7">
        <v>3368815.99</v>
      </c>
      <c r="ES150" s="7">
        <v>3375078.99</v>
      </c>
      <c r="ET150" s="7">
        <v>3381599.99</v>
      </c>
      <c r="EU150" s="7">
        <v>3386597.99</v>
      </c>
      <c r="EV150" s="7">
        <v>3397011.99</v>
      </c>
      <c r="EW150" s="7">
        <v>3409227.99</v>
      </c>
      <c r="EX150" s="7">
        <v>3420040.99</v>
      </c>
      <c r="EY150" s="7">
        <v>3431483.99</v>
      </c>
      <c r="EZ150" s="7">
        <v>3443202.99</v>
      </c>
      <c r="FA150" s="7">
        <v>3456176.99</v>
      </c>
      <c r="FB150" s="7">
        <v>3477857.99</v>
      </c>
      <c r="FC150" s="7">
        <v>3501514.99</v>
      </c>
      <c r="FD150" s="7">
        <v>3530034.99</v>
      </c>
      <c r="FE150" s="7">
        <v>3565060.99</v>
      </c>
      <c r="FF150" s="7">
        <v>3597554.99</v>
      </c>
      <c r="FG150" s="7">
        <v>3632566.99</v>
      </c>
      <c r="FH150" s="7">
        <v>3667774.99</v>
      </c>
      <c r="FI150" s="7">
        <v>3704707</v>
      </c>
    </row>
    <row r="151" spans="1:169" ht="15" customHeight="1" x14ac:dyDescent="0.2">
      <c r="A151" s="83" t="s">
        <v>228</v>
      </c>
      <c r="B151" s="28" t="s">
        <v>807</v>
      </c>
      <c r="C151" s="19" t="s">
        <v>827</v>
      </c>
      <c r="D151" s="28" t="s">
        <v>817</v>
      </c>
      <c r="E151" s="19"/>
      <c r="F151" s="28"/>
      <c r="G151" s="28"/>
      <c r="H151" s="28"/>
      <c r="I151" s="28"/>
      <c r="J151" s="28"/>
      <c r="K151" s="28"/>
      <c r="L151" s="28"/>
      <c r="M151" s="28"/>
      <c r="N151" s="28"/>
      <c r="O151" s="28"/>
      <c r="P151" s="28"/>
      <c r="Q151" s="21">
        <v>1219345.0600000003</v>
      </c>
      <c r="R151" s="7">
        <v>1232678.6700000002</v>
      </c>
      <c r="S151" s="7">
        <v>1240712.19</v>
      </c>
      <c r="T151" s="7">
        <v>1248848.6799999997</v>
      </c>
      <c r="U151" s="7">
        <v>1253479.3799999999</v>
      </c>
      <c r="V151" s="7">
        <v>1256486.8799999997</v>
      </c>
      <c r="W151" s="7">
        <v>1258697.3100000003</v>
      </c>
      <c r="X151" s="7">
        <v>1266787.8300000005</v>
      </c>
      <c r="Y151" s="7">
        <v>1276023.0699999998</v>
      </c>
      <c r="Z151" s="7">
        <v>1286842.05</v>
      </c>
      <c r="AA151" s="7">
        <v>1299602.2100000002</v>
      </c>
      <c r="AB151" s="7">
        <v>1309951.5599999998</v>
      </c>
      <c r="AC151" s="7">
        <v>1327218.9599999997</v>
      </c>
      <c r="AD151" s="7">
        <v>1344886.7500000005</v>
      </c>
      <c r="AE151" s="7">
        <v>1365494.9899999998</v>
      </c>
      <c r="AF151" s="7">
        <v>1383847.79</v>
      </c>
      <c r="AG151" s="7">
        <v>1389941.0599999998</v>
      </c>
      <c r="AH151" s="7">
        <v>1395614.9799999997</v>
      </c>
      <c r="AI151" s="7">
        <v>1402471.5900000005</v>
      </c>
      <c r="AJ151" s="7">
        <v>1415125.7200000002</v>
      </c>
      <c r="AK151" s="7">
        <v>1429723.66</v>
      </c>
      <c r="AL151" s="7">
        <v>1443314.6199999996</v>
      </c>
      <c r="AM151" s="7">
        <v>1456611.82</v>
      </c>
      <c r="AN151" s="7">
        <v>1461088.2200000002</v>
      </c>
      <c r="AO151" s="7">
        <v>1459006.1600000004</v>
      </c>
      <c r="AP151" s="7">
        <v>1463780.1999999997</v>
      </c>
      <c r="AQ151" s="7">
        <v>1467845.31</v>
      </c>
      <c r="AR151" s="7">
        <v>1473031.57</v>
      </c>
      <c r="AS151" s="7">
        <v>1472267.2600000002</v>
      </c>
      <c r="AT151" s="7">
        <v>1477433.4499999995</v>
      </c>
      <c r="AU151" s="7">
        <v>1490156.7800000005</v>
      </c>
      <c r="AV151" s="7">
        <v>1503087.52</v>
      </c>
      <c r="AW151" s="7">
        <v>1516293.69</v>
      </c>
      <c r="AX151" s="7">
        <v>1531908.5599999998</v>
      </c>
      <c r="AY151" s="7">
        <v>1547254.9800000007</v>
      </c>
      <c r="AZ151" s="7">
        <v>1559417.2600000002</v>
      </c>
      <c r="BA151" s="7">
        <v>1572135</v>
      </c>
      <c r="BB151" s="7">
        <v>1584501</v>
      </c>
      <c r="BC151" s="7">
        <v>1593346</v>
      </c>
      <c r="BD151" s="7">
        <v>1603689</v>
      </c>
      <c r="BE151" s="7">
        <v>1617308</v>
      </c>
      <c r="BF151" s="7">
        <v>1629725</v>
      </c>
      <c r="BG151" s="7">
        <v>1646073</v>
      </c>
      <c r="BH151" s="7">
        <v>1661060</v>
      </c>
      <c r="BI151" s="7">
        <v>1677016</v>
      </c>
      <c r="BJ151" s="7">
        <v>1691856</v>
      </c>
      <c r="BK151" s="7">
        <v>1711911</v>
      </c>
      <c r="BL151" s="7">
        <v>1727700</v>
      </c>
      <c r="BM151" s="7">
        <v>1742241</v>
      </c>
      <c r="BN151" s="7">
        <v>1757349</v>
      </c>
      <c r="BO151" s="7">
        <v>1774083</v>
      </c>
      <c r="BP151" s="7">
        <v>1790372</v>
      </c>
      <c r="BQ151" s="7">
        <v>1811810</v>
      </c>
      <c r="BR151" s="7">
        <v>1831753</v>
      </c>
      <c r="BS151" s="7">
        <v>1843368</v>
      </c>
      <c r="BT151" s="7">
        <v>1860988</v>
      </c>
      <c r="BU151" s="7">
        <v>1884939</v>
      </c>
      <c r="BV151" s="7">
        <v>1906776</v>
      </c>
      <c r="BW151" s="7">
        <v>1926576</v>
      </c>
      <c r="BX151" s="7">
        <v>1946609</v>
      </c>
      <c r="BY151" s="7">
        <v>1968560</v>
      </c>
      <c r="BZ151" s="7">
        <v>1988083</v>
      </c>
      <c r="CA151" s="7">
        <v>2009988</v>
      </c>
      <c r="CB151" s="7">
        <v>2029850</v>
      </c>
      <c r="CC151" s="7">
        <v>2052816</v>
      </c>
      <c r="CD151" s="7">
        <v>2076713</v>
      </c>
      <c r="CE151" s="7">
        <v>2097202.0099999998</v>
      </c>
      <c r="CF151" s="7">
        <v>2119483.0300000003</v>
      </c>
      <c r="CG151" s="7">
        <v>2146388.0499999998</v>
      </c>
      <c r="CH151" s="7">
        <v>2169767.09</v>
      </c>
      <c r="CI151" s="7">
        <v>2194510.14</v>
      </c>
      <c r="CJ151" s="7">
        <v>2214390.2000000002</v>
      </c>
      <c r="CK151" s="7">
        <v>2232532.2700000005</v>
      </c>
      <c r="CL151" s="7">
        <v>2250953.3500000006</v>
      </c>
      <c r="CM151" s="7">
        <v>2270456.4600000004</v>
      </c>
      <c r="CN151" s="7">
        <v>2289017.5800000005</v>
      </c>
      <c r="CO151" s="7">
        <v>2317638.7100000004</v>
      </c>
      <c r="CP151" s="7">
        <v>2342215.8400000003</v>
      </c>
      <c r="CQ151" s="10">
        <v>2365258.9800000004</v>
      </c>
      <c r="CR151" s="10">
        <v>2388012.1399999992</v>
      </c>
      <c r="CS151" s="10">
        <v>2408424.2999999993</v>
      </c>
      <c r="CT151" s="10">
        <v>2429054</v>
      </c>
      <c r="CU151" s="7">
        <v>2451818</v>
      </c>
      <c r="CV151" s="7">
        <v>2470372</v>
      </c>
      <c r="CW151" s="7">
        <v>2491833</v>
      </c>
      <c r="CX151" s="7">
        <v>2506620</v>
      </c>
      <c r="CY151" s="7">
        <v>2524359</v>
      </c>
      <c r="CZ151" s="7">
        <v>2540392</v>
      </c>
      <c r="DA151" s="7">
        <v>2554961</v>
      </c>
      <c r="DB151" s="7">
        <v>2563731</v>
      </c>
      <c r="DC151" s="7">
        <v>2574469</v>
      </c>
      <c r="DD151" s="7">
        <v>2588587</v>
      </c>
      <c r="DE151" s="7">
        <v>2602809</v>
      </c>
      <c r="DF151" s="7">
        <v>2617257</v>
      </c>
      <c r="DG151" s="7">
        <v>2632705</v>
      </c>
      <c r="DH151" s="7">
        <v>2647443</v>
      </c>
      <c r="DI151" s="7">
        <v>2657517</v>
      </c>
      <c r="DJ151" s="7">
        <v>2675638</v>
      </c>
      <c r="DK151" s="7">
        <v>2698180</v>
      </c>
      <c r="DL151" s="7">
        <v>2726411</v>
      </c>
      <c r="DM151" s="7">
        <v>2760471</v>
      </c>
      <c r="DN151" s="7">
        <v>2796103</v>
      </c>
      <c r="DO151" s="7">
        <v>2831029</v>
      </c>
      <c r="DP151" s="7">
        <v>2862364</v>
      </c>
      <c r="DQ151" s="7">
        <v>2889953</v>
      </c>
      <c r="DR151" s="7">
        <v>2924564</v>
      </c>
      <c r="DS151" s="7">
        <v>2957814</v>
      </c>
      <c r="DT151" s="7">
        <v>2978295</v>
      </c>
      <c r="DU151" s="7">
        <v>2991516</v>
      </c>
      <c r="DV151" s="7">
        <v>3006170</v>
      </c>
      <c r="DW151" s="7">
        <v>3022530</v>
      </c>
      <c r="DX151" s="7">
        <v>3040371</v>
      </c>
      <c r="DY151" s="7">
        <v>3058329</v>
      </c>
      <c r="DZ151" s="7">
        <v>3080467</v>
      </c>
      <c r="EA151" s="7">
        <v>3098112</v>
      </c>
      <c r="EB151" s="7">
        <v>3114298</v>
      </c>
      <c r="EC151" s="7">
        <v>3127708</v>
      </c>
      <c r="ED151" s="7">
        <v>3140122</v>
      </c>
      <c r="EE151" s="7">
        <v>3154340.22</v>
      </c>
      <c r="EF151" s="7">
        <v>3169826.2800000003</v>
      </c>
      <c r="EG151" s="7">
        <v>3191556.8800000004</v>
      </c>
      <c r="EH151" s="7">
        <v>3211663.39</v>
      </c>
      <c r="EI151" s="7">
        <v>3232946.5500000003</v>
      </c>
      <c r="EJ151" s="7">
        <v>3255458.66</v>
      </c>
      <c r="EK151" s="7">
        <v>3274800.35</v>
      </c>
      <c r="EL151" s="7">
        <v>3297090.99</v>
      </c>
      <c r="EM151" s="7">
        <v>3317595.99</v>
      </c>
      <c r="EN151" s="7">
        <v>3336924.99</v>
      </c>
      <c r="EO151" s="7">
        <v>3354041.99</v>
      </c>
      <c r="EP151" s="7">
        <v>3372997.99</v>
      </c>
      <c r="EQ151" s="7">
        <v>3400468.99</v>
      </c>
      <c r="ER151" s="7">
        <v>3413143.99</v>
      </c>
      <c r="ES151" s="7">
        <v>3419777.99</v>
      </c>
      <c r="ET151" s="7">
        <v>3424553.99</v>
      </c>
      <c r="EU151" s="7">
        <v>3429986.99</v>
      </c>
      <c r="EV151" s="7">
        <v>3436710.99</v>
      </c>
      <c r="EW151" s="7">
        <v>3448061.99</v>
      </c>
      <c r="EX151" s="7">
        <v>3459089.99</v>
      </c>
      <c r="EY151" s="7">
        <v>3469593.99</v>
      </c>
      <c r="EZ151" s="7">
        <v>3480909.99</v>
      </c>
      <c r="FA151" s="7">
        <v>3493777.99</v>
      </c>
      <c r="FB151" s="7">
        <v>3509101.99</v>
      </c>
      <c r="FC151" s="7">
        <v>3532742.99</v>
      </c>
      <c r="FD151" s="7">
        <v>3558230.99</v>
      </c>
      <c r="FE151" s="7">
        <v>3589918.99</v>
      </c>
      <c r="FF151" s="7">
        <v>3627046.99</v>
      </c>
      <c r="FG151" s="7">
        <v>3663432.99</v>
      </c>
      <c r="FH151" s="7">
        <v>3697756.99</v>
      </c>
      <c r="FI151" s="7">
        <v>3732169.99</v>
      </c>
    </row>
    <row r="152" spans="1:169" ht="15" customHeight="1" x14ac:dyDescent="0.2">
      <c r="A152" s="83" t="s">
        <v>228</v>
      </c>
      <c r="B152" s="28" t="s">
        <v>808</v>
      </c>
      <c r="C152" s="19" t="s">
        <v>828</v>
      </c>
      <c r="D152" s="28" t="s">
        <v>818</v>
      </c>
      <c r="E152" s="19"/>
      <c r="F152" s="28"/>
      <c r="G152" s="28"/>
      <c r="H152" s="28"/>
      <c r="I152" s="28"/>
      <c r="J152" s="28"/>
      <c r="K152" s="28"/>
      <c r="L152" s="28"/>
      <c r="M152" s="28"/>
      <c r="N152" s="28"/>
      <c r="O152" s="28"/>
      <c r="P152" s="28"/>
      <c r="Q152" s="21">
        <v>1127359.6700000002</v>
      </c>
      <c r="R152" s="7">
        <v>1136939.19</v>
      </c>
      <c r="S152" s="7">
        <v>1148230.6799999997</v>
      </c>
      <c r="T152" s="7">
        <v>1153495.3799999999</v>
      </c>
      <c r="U152" s="7">
        <v>1152587.8799999997</v>
      </c>
      <c r="V152" s="7">
        <v>1152788.6700000002</v>
      </c>
      <c r="W152" s="7">
        <v>1159965.8300000005</v>
      </c>
      <c r="X152" s="7">
        <v>1172315.0699999998</v>
      </c>
      <c r="Y152" s="7">
        <v>1182817.05</v>
      </c>
      <c r="Z152" s="7">
        <v>1191143.2100000002</v>
      </c>
      <c r="AA152" s="7">
        <v>1197942.5599999998</v>
      </c>
      <c r="AB152" s="7">
        <v>1213162.9599999997</v>
      </c>
      <c r="AC152" s="7">
        <v>1230741.7500000005</v>
      </c>
      <c r="AD152" s="7">
        <v>1245421.9899999998</v>
      </c>
      <c r="AE152" s="7">
        <v>1258115.79</v>
      </c>
      <c r="AF152" s="7">
        <v>1262881.0599999998</v>
      </c>
      <c r="AG152" s="7">
        <v>1271945.9799999997</v>
      </c>
      <c r="AH152" s="7">
        <v>1280702.5900000005</v>
      </c>
      <c r="AI152" s="7">
        <v>1292770.7200000002</v>
      </c>
      <c r="AJ152" s="7">
        <v>1303422.6599999999</v>
      </c>
      <c r="AK152" s="7">
        <v>1315616.6199999996</v>
      </c>
      <c r="AL152" s="7">
        <v>1328972.82</v>
      </c>
      <c r="AM152" s="7">
        <v>1339039.2200000002</v>
      </c>
      <c r="AN152" s="7">
        <v>1346597.1600000004</v>
      </c>
      <c r="AO152" s="7">
        <v>1356680.1999999997</v>
      </c>
      <c r="AP152" s="7">
        <v>1362630.31</v>
      </c>
      <c r="AQ152" s="7">
        <v>1362385.57</v>
      </c>
      <c r="AR152" s="7">
        <v>1360598.2600000002</v>
      </c>
      <c r="AS152" s="7">
        <v>1363997.4499999995</v>
      </c>
      <c r="AT152" s="7">
        <v>1375233.7800000005</v>
      </c>
      <c r="AU152" s="7">
        <v>1384880.52</v>
      </c>
      <c r="AV152" s="7">
        <v>1395820.69</v>
      </c>
      <c r="AW152" s="7">
        <v>1407383.5599999998</v>
      </c>
      <c r="AX152" s="7">
        <v>1420937.9800000007</v>
      </c>
      <c r="AY152" s="7">
        <v>1429900.2600000002</v>
      </c>
      <c r="AZ152" s="7">
        <v>1443170</v>
      </c>
      <c r="BA152" s="7">
        <v>1455252</v>
      </c>
      <c r="BB152" s="7">
        <v>1465734</v>
      </c>
      <c r="BC152" s="7">
        <v>1475806</v>
      </c>
      <c r="BD152" s="7">
        <v>1486091</v>
      </c>
      <c r="BE152" s="7">
        <v>1496284</v>
      </c>
      <c r="BF152" s="7">
        <v>1509664</v>
      </c>
      <c r="BG152" s="7">
        <v>1522776</v>
      </c>
      <c r="BH152" s="7">
        <v>1536861</v>
      </c>
      <c r="BI152" s="7">
        <v>1552484</v>
      </c>
      <c r="BJ152" s="7">
        <v>1572732</v>
      </c>
      <c r="BK152" s="7">
        <v>1587612</v>
      </c>
      <c r="BL152" s="7">
        <v>1601347</v>
      </c>
      <c r="BM152" s="7">
        <v>1615730</v>
      </c>
      <c r="BN152" s="7">
        <v>1631626</v>
      </c>
      <c r="BO152" s="7">
        <v>1644450</v>
      </c>
      <c r="BP152" s="7">
        <v>1663905</v>
      </c>
      <c r="BQ152" s="7">
        <v>1682059</v>
      </c>
      <c r="BR152" s="7">
        <v>1693004</v>
      </c>
      <c r="BS152" s="7">
        <v>1710003</v>
      </c>
      <c r="BT152" s="7">
        <v>1730926</v>
      </c>
      <c r="BU152" s="7">
        <v>1750746</v>
      </c>
      <c r="BV152" s="7">
        <v>1767138</v>
      </c>
      <c r="BW152" s="7">
        <v>1787810</v>
      </c>
      <c r="BX152" s="7">
        <v>1809278</v>
      </c>
      <c r="BY152" s="7">
        <v>1828445</v>
      </c>
      <c r="BZ152" s="7">
        <v>1848406</v>
      </c>
      <c r="CA152" s="7">
        <v>1866361</v>
      </c>
      <c r="CB152" s="7">
        <v>1887691</v>
      </c>
      <c r="CC152" s="7">
        <v>1909212</v>
      </c>
      <c r="CD152" s="7">
        <v>1929802.01</v>
      </c>
      <c r="CE152" s="7">
        <v>1952740.03</v>
      </c>
      <c r="CF152" s="7">
        <v>1980769.05</v>
      </c>
      <c r="CG152" s="7">
        <v>2004977.09</v>
      </c>
      <c r="CH152" s="7">
        <v>2030457.1400000001</v>
      </c>
      <c r="CI152" s="7">
        <v>2053799.2000000002</v>
      </c>
      <c r="CJ152" s="7">
        <v>2074763.2700000003</v>
      </c>
      <c r="CK152" s="7">
        <v>2095491.3500000003</v>
      </c>
      <c r="CL152" s="7">
        <v>2116111.4600000004</v>
      </c>
      <c r="CM152" s="7">
        <v>2136314.5800000005</v>
      </c>
      <c r="CN152" s="7">
        <v>2156268.7100000004</v>
      </c>
      <c r="CO152" s="7">
        <v>2175395.8400000003</v>
      </c>
      <c r="CP152" s="7">
        <v>2196898.9800000004</v>
      </c>
      <c r="CQ152" s="10">
        <v>2229644.1399999992</v>
      </c>
      <c r="CR152" s="10">
        <v>2257107.2999999993</v>
      </c>
      <c r="CS152" s="10">
        <v>2281431</v>
      </c>
      <c r="CT152" s="10">
        <v>2307413</v>
      </c>
      <c r="CU152" s="7">
        <v>2329877</v>
      </c>
      <c r="CV152" s="7">
        <v>2353644</v>
      </c>
      <c r="CW152" s="7">
        <v>2371451</v>
      </c>
      <c r="CX152" s="7">
        <v>2389339</v>
      </c>
      <c r="CY152" s="7">
        <v>2406908</v>
      </c>
      <c r="CZ152" s="7">
        <v>2421846</v>
      </c>
      <c r="DA152" s="7">
        <v>2434729</v>
      </c>
      <c r="DB152" s="7">
        <v>2447983</v>
      </c>
      <c r="DC152" s="7">
        <v>2463401</v>
      </c>
      <c r="DD152" s="7">
        <v>2474724</v>
      </c>
      <c r="DE152" s="7">
        <v>2486298</v>
      </c>
      <c r="DF152" s="7">
        <v>2497773</v>
      </c>
      <c r="DG152" s="7">
        <v>2508815</v>
      </c>
      <c r="DH152" s="7">
        <v>2516047</v>
      </c>
      <c r="DI152" s="7">
        <v>2530881</v>
      </c>
      <c r="DJ152" s="7">
        <v>2545901</v>
      </c>
      <c r="DK152" s="7">
        <v>2560113</v>
      </c>
      <c r="DL152" s="7">
        <v>2578730</v>
      </c>
      <c r="DM152" s="7">
        <v>2604040</v>
      </c>
      <c r="DN152" s="7">
        <v>2634414</v>
      </c>
      <c r="DO152" s="7">
        <v>2666587</v>
      </c>
      <c r="DP152" s="7">
        <v>2696053</v>
      </c>
      <c r="DQ152" s="7">
        <v>2733036</v>
      </c>
      <c r="DR152" s="7">
        <v>2770821</v>
      </c>
      <c r="DS152" s="7">
        <v>2800357</v>
      </c>
      <c r="DT152" s="7">
        <v>2821085</v>
      </c>
      <c r="DU152" s="7">
        <v>2839746</v>
      </c>
      <c r="DV152" s="7">
        <v>2858707</v>
      </c>
      <c r="DW152" s="7">
        <v>2877735</v>
      </c>
      <c r="DX152" s="7">
        <v>2896361</v>
      </c>
      <c r="DY152" s="7">
        <v>2916678</v>
      </c>
      <c r="DZ152" s="7">
        <v>2935125</v>
      </c>
      <c r="EA152" s="7">
        <v>2952427</v>
      </c>
      <c r="EB152" s="7">
        <v>2968056</v>
      </c>
      <c r="EC152" s="7">
        <v>2980994</v>
      </c>
      <c r="ED152" s="7">
        <v>2994462.22</v>
      </c>
      <c r="EE152" s="7">
        <v>3006233.2800000003</v>
      </c>
      <c r="EF152" s="7">
        <v>3019594.8800000004</v>
      </c>
      <c r="EG152" s="7">
        <v>3032618.39</v>
      </c>
      <c r="EH152" s="7">
        <v>3049122.5500000003</v>
      </c>
      <c r="EI152" s="7">
        <v>3072702.66</v>
      </c>
      <c r="EJ152" s="7">
        <v>3095847.35</v>
      </c>
      <c r="EK152" s="7">
        <v>3124164.99</v>
      </c>
      <c r="EL152" s="7">
        <v>3149083.99</v>
      </c>
      <c r="EM152" s="7">
        <v>3168675.99</v>
      </c>
      <c r="EN152" s="7">
        <v>3183451.99</v>
      </c>
      <c r="EO152" s="7">
        <v>3201723.99</v>
      </c>
      <c r="EP152" s="7">
        <v>3229434.99</v>
      </c>
      <c r="EQ152" s="7">
        <v>3245647.99</v>
      </c>
      <c r="ER152" s="7">
        <v>3257692.99</v>
      </c>
      <c r="ES152" s="7">
        <v>3269775.99</v>
      </c>
      <c r="ET152" s="7">
        <v>3280538.99</v>
      </c>
      <c r="EU152" s="7">
        <v>3287877.99</v>
      </c>
      <c r="EV152" s="7">
        <v>3297345.99</v>
      </c>
      <c r="EW152" s="7">
        <v>3306739.99</v>
      </c>
      <c r="EX152" s="7">
        <v>3317730.99</v>
      </c>
      <c r="EY152" s="7">
        <v>3330661.99</v>
      </c>
      <c r="EZ152" s="7">
        <v>3342690.99</v>
      </c>
      <c r="FA152" s="7">
        <v>3354735.99</v>
      </c>
      <c r="FB152" s="7">
        <v>3372296.99</v>
      </c>
      <c r="FC152" s="7">
        <v>3391537.99</v>
      </c>
      <c r="FD152" s="7">
        <v>3416167.99</v>
      </c>
      <c r="FE152" s="7">
        <v>3445937.99</v>
      </c>
      <c r="FF152" s="7">
        <v>3473168.99</v>
      </c>
      <c r="FG152" s="7">
        <v>3502936.99</v>
      </c>
      <c r="FH152" s="7">
        <v>3534736.99</v>
      </c>
      <c r="FI152" s="7">
        <v>3572987</v>
      </c>
    </row>
    <row r="153" spans="1:169" ht="15" customHeight="1" x14ac:dyDescent="0.2">
      <c r="A153" s="83" t="s">
        <v>228</v>
      </c>
      <c r="B153" s="28" t="s">
        <v>809</v>
      </c>
      <c r="C153" s="19" t="s">
        <v>829</v>
      </c>
      <c r="D153" s="28" t="s">
        <v>819</v>
      </c>
      <c r="E153" s="19"/>
      <c r="F153" s="28"/>
      <c r="G153" s="28"/>
      <c r="H153" s="28"/>
      <c r="I153" s="28"/>
      <c r="J153" s="28"/>
      <c r="K153" s="28"/>
      <c r="L153" s="28"/>
      <c r="M153" s="28"/>
      <c r="N153" s="28"/>
      <c r="O153" s="28"/>
      <c r="P153" s="28"/>
      <c r="Q153" s="21">
        <v>1092825.6700000002</v>
      </c>
      <c r="R153" s="7">
        <v>1103398.19</v>
      </c>
      <c r="S153" s="7">
        <v>1112554.6799999997</v>
      </c>
      <c r="T153" s="7">
        <v>1119590.3799999999</v>
      </c>
      <c r="U153" s="7">
        <v>1121433.8799999997</v>
      </c>
      <c r="V153" s="7">
        <v>1121424.7400000002</v>
      </c>
      <c r="W153" s="7">
        <v>1126842.8300000005</v>
      </c>
      <c r="X153" s="7">
        <v>1136809.0699999998</v>
      </c>
      <c r="Y153" s="7">
        <v>1148442.05</v>
      </c>
      <c r="Z153" s="7">
        <v>1157044.2100000002</v>
      </c>
      <c r="AA153" s="7">
        <v>1165361.5599999998</v>
      </c>
      <c r="AB153" s="7">
        <v>1178168.9599999997</v>
      </c>
      <c r="AC153" s="7">
        <v>1191965.7500000005</v>
      </c>
      <c r="AD153" s="7">
        <v>1208898.9899999998</v>
      </c>
      <c r="AE153" s="7">
        <v>1221346.79</v>
      </c>
      <c r="AF153" s="7">
        <v>1225476.0599999998</v>
      </c>
      <c r="AG153" s="7">
        <v>1231669.9799999997</v>
      </c>
      <c r="AH153" s="7">
        <v>1240419.5900000005</v>
      </c>
      <c r="AI153" s="7">
        <v>1252687.7200000002</v>
      </c>
      <c r="AJ153" s="7">
        <v>1265877.6599999999</v>
      </c>
      <c r="AK153" s="7">
        <v>1276035.6199999996</v>
      </c>
      <c r="AL153" s="7">
        <v>1288131.82</v>
      </c>
      <c r="AM153" s="7">
        <v>1298363.2200000002</v>
      </c>
      <c r="AN153" s="7">
        <v>1307059.1600000004</v>
      </c>
      <c r="AO153" s="7">
        <v>1316914.1999999997</v>
      </c>
      <c r="AP153" s="7">
        <v>1327231.31</v>
      </c>
      <c r="AQ153" s="7">
        <v>1331062.57</v>
      </c>
      <c r="AR153" s="7">
        <v>1326777.2600000002</v>
      </c>
      <c r="AS153" s="7">
        <v>1329721.4499999995</v>
      </c>
      <c r="AT153" s="7">
        <v>1338368.7800000005</v>
      </c>
      <c r="AU153" s="7">
        <v>1348818.52</v>
      </c>
      <c r="AV153" s="7">
        <v>1358395.69</v>
      </c>
      <c r="AW153" s="7">
        <v>1369492.5599999998</v>
      </c>
      <c r="AX153" s="7">
        <v>1381375.9800000007</v>
      </c>
      <c r="AY153" s="7">
        <v>1389986.2600000002</v>
      </c>
      <c r="AZ153" s="7">
        <v>1401363</v>
      </c>
      <c r="BA153" s="7">
        <v>1414489</v>
      </c>
      <c r="BB153" s="7">
        <v>1423425</v>
      </c>
      <c r="BC153" s="7">
        <v>1434933</v>
      </c>
      <c r="BD153" s="7">
        <v>1445421</v>
      </c>
      <c r="BE153" s="7">
        <v>1454917</v>
      </c>
      <c r="BF153" s="7">
        <v>1467755</v>
      </c>
      <c r="BG153" s="7">
        <v>1478988</v>
      </c>
      <c r="BH153" s="7">
        <v>1492876</v>
      </c>
      <c r="BI153" s="7">
        <v>1507324</v>
      </c>
      <c r="BJ153" s="7">
        <v>1526430</v>
      </c>
      <c r="BK153" s="7">
        <v>1542025</v>
      </c>
      <c r="BL153" s="7">
        <v>1556719</v>
      </c>
      <c r="BM153" s="7">
        <v>1570036</v>
      </c>
      <c r="BN153" s="7">
        <v>1585032</v>
      </c>
      <c r="BO153" s="7">
        <v>1598841</v>
      </c>
      <c r="BP153" s="7">
        <v>1616734</v>
      </c>
      <c r="BQ153" s="7">
        <v>1634410</v>
      </c>
      <c r="BR153" s="7">
        <v>1644338</v>
      </c>
      <c r="BS153" s="7">
        <v>1661138</v>
      </c>
      <c r="BT153" s="7">
        <v>1681950</v>
      </c>
      <c r="BU153" s="7">
        <v>1700425</v>
      </c>
      <c r="BV153" s="7">
        <v>1717717</v>
      </c>
      <c r="BW153" s="7">
        <v>1735927</v>
      </c>
      <c r="BX153" s="7">
        <v>1757162</v>
      </c>
      <c r="BY153" s="7">
        <v>1775809</v>
      </c>
      <c r="BZ153" s="7">
        <v>1796677</v>
      </c>
      <c r="CA153" s="7">
        <v>1814093</v>
      </c>
      <c r="CB153" s="7">
        <v>1834438</v>
      </c>
      <c r="CC153" s="7">
        <v>1855506</v>
      </c>
      <c r="CD153" s="7">
        <v>1875523.01</v>
      </c>
      <c r="CE153" s="7">
        <v>1897412.03</v>
      </c>
      <c r="CF153" s="7">
        <v>1924254.05</v>
      </c>
      <c r="CG153" s="7">
        <v>1950314.09</v>
      </c>
      <c r="CH153" s="7">
        <v>1975797.1400000001</v>
      </c>
      <c r="CI153" s="7">
        <v>1998582.2000000002</v>
      </c>
      <c r="CJ153" s="7">
        <v>2020424.2700000003</v>
      </c>
      <c r="CK153" s="7">
        <v>2041550.3500000003</v>
      </c>
      <c r="CL153" s="7">
        <v>2064410.4600000004</v>
      </c>
      <c r="CM153" s="7">
        <v>2084680.5800000005</v>
      </c>
      <c r="CN153" s="7">
        <v>2104371.7100000004</v>
      </c>
      <c r="CO153" s="7">
        <v>2124642.8400000003</v>
      </c>
      <c r="CP153" s="7">
        <v>2146874.9800000004</v>
      </c>
      <c r="CQ153" s="10">
        <v>2169297.1399999992</v>
      </c>
      <c r="CR153" s="10">
        <v>2200709.2999999993</v>
      </c>
      <c r="CS153" s="10">
        <v>2229420</v>
      </c>
      <c r="CT153" s="10">
        <v>2256419</v>
      </c>
      <c r="CU153" s="7">
        <v>2279763</v>
      </c>
      <c r="CV153" s="7">
        <v>2304444</v>
      </c>
      <c r="CW153" s="7">
        <v>2323886</v>
      </c>
      <c r="CX153" s="7">
        <v>2343196</v>
      </c>
      <c r="CY153" s="7">
        <v>2359954</v>
      </c>
      <c r="CZ153" s="7">
        <v>2376912</v>
      </c>
      <c r="DA153" s="7">
        <v>2389094</v>
      </c>
      <c r="DB153" s="7">
        <v>2403555</v>
      </c>
      <c r="DC153" s="7">
        <v>2419277</v>
      </c>
      <c r="DD153" s="7">
        <v>2432904</v>
      </c>
      <c r="DE153" s="7">
        <v>2443792</v>
      </c>
      <c r="DF153" s="7">
        <v>2455365</v>
      </c>
      <c r="DG153" s="7">
        <v>2464673</v>
      </c>
      <c r="DH153" s="7">
        <v>2471254</v>
      </c>
      <c r="DI153" s="7">
        <v>2484242</v>
      </c>
      <c r="DJ153" s="7">
        <v>2497432</v>
      </c>
      <c r="DK153" s="7">
        <v>2512756</v>
      </c>
      <c r="DL153" s="7">
        <v>2528830</v>
      </c>
      <c r="DM153" s="7">
        <v>2547745</v>
      </c>
      <c r="DN153" s="7">
        <v>2572338</v>
      </c>
      <c r="DO153" s="7">
        <v>2601126</v>
      </c>
      <c r="DP153" s="7">
        <v>2629855</v>
      </c>
      <c r="DQ153" s="7">
        <v>2665926</v>
      </c>
      <c r="DR153" s="7">
        <v>2704339</v>
      </c>
      <c r="DS153" s="7">
        <v>2734708</v>
      </c>
      <c r="DT153" s="7">
        <v>2758589</v>
      </c>
      <c r="DU153" s="7">
        <v>2780991</v>
      </c>
      <c r="DV153" s="7">
        <v>2802524</v>
      </c>
      <c r="DW153" s="7">
        <v>2821678</v>
      </c>
      <c r="DX153" s="7">
        <v>2840349</v>
      </c>
      <c r="DY153" s="7">
        <v>2862386</v>
      </c>
      <c r="DZ153" s="7">
        <v>2879781</v>
      </c>
      <c r="EA153" s="7">
        <v>2896979</v>
      </c>
      <c r="EB153" s="7">
        <v>2912382</v>
      </c>
      <c r="EC153" s="7">
        <v>2926832</v>
      </c>
      <c r="ED153" s="7">
        <v>2940821.22</v>
      </c>
      <c r="EE153" s="7">
        <v>2953443.2800000003</v>
      </c>
      <c r="EF153" s="7">
        <v>2966180.8800000004</v>
      </c>
      <c r="EG153" s="7">
        <v>2978016.39</v>
      </c>
      <c r="EH153" s="7">
        <v>2992107.5500000003</v>
      </c>
      <c r="EI153" s="7">
        <v>3010496.66</v>
      </c>
      <c r="EJ153" s="7">
        <v>3033847.35</v>
      </c>
      <c r="EK153" s="7">
        <v>3061917.99</v>
      </c>
      <c r="EL153" s="7">
        <v>3087265.99</v>
      </c>
      <c r="EM153" s="7">
        <v>3110030.99</v>
      </c>
      <c r="EN153" s="7">
        <v>3127937.99</v>
      </c>
      <c r="EO153" s="7">
        <v>3144843.99</v>
      </c>
      <c r="EP153" s="7">
        <v>3170767.99</v>
      </c>
      <c r="EQ153" s="7">
        <v>3187518.99</v>
      </c>
      <c r="ER153" s="7">
        <v>3200721.99</v>
      </c>
      <c r="ES153" s="7">
        <v>3212523.99</v>
      </c>
      <c r="ET153" s="7">
        <v>3226188.99</v>
      </c>
      <c r="EU153" s="7">
        <v>3236137.99</v>
      </c>
      <c r="EV153" s="7">
        <v>3246783.99</v>
      </c>
      <c r="EW153" s="7">
        <v>3256996.99</v>
      </c>
      <c r="EX153" s="7">
        <v>3266159.99</v>
      </c>
      <c r="EY153" s="7">
        <v>3278124.99</v>
      </c>
      <c r="EZ153" s="7">
        <v>3291221.99</v>
      </c>
      <c r="FA153" s="7">
        <v>3303468.99</v>
      </c>
      <c r="FB153" s="7">
        <v>3320880.99</v>
      </c>
      <c r="FC153" s="7">
        <v>3338576.99</v>
      </c>
      <c r="FD153" s="7">
        <v>3360564.99</v>
      </c>
      <c r="FE153" s="7">
        <v>3388044.99</v>
      </c>
      <c r="FF153" s="7">
        <v>3413541.99</v>
      </c>
      <c r="FG153" s="7">
        <v>3440348.99</v>
      </c>
      <c r="FH153" s="7">
        <v>3470287.99</v>
      </c>
      <c r="FI153" s="7">
        <v>3504732</v>
      </c>
    </row>
    <row r="154" spans="1:169" ht="15" customHeight="1" x14ac:dyDescent="0.2">
      <c r="A154" s="83" t="s">
        <v>228</v>
      </c>
      <c r="B154" s="28" t="s">
        <v>830</v>
      </c>
      <c r="C154" s="19" t="s">
        <v>832</v>
      </c>
      <c r="D154" s="19" t="s">
        <v>831</v>
      </c>
      <c r="E154" s="19"/>
      <c r="F154" s="19"/>
      <c r="G154" s="19"/>
      <c r="H154" s="19"/>
      <c r="I154" s="19"/>
      <c r="J154" s="19"/>
      <c r="K154" s="19"/>
      <c r="L154" s="19"/>
      <c r="M154" s="19"/>
      <c r="N154" s="19"/>
      <c r="O154" s="19"/>
      <c r="P154" s="19"/>
      <c r="Q154" s="21">
        <v>1197548.6700000002</v>
      </c>
      <c r="R154" s="7">
        <v>1207812.19</v>
      </c>
      <c r="S154" s="7">
        <v>1215294.6799999997</v>
      </c>
      <c r="T154" s="7">
        <v>1218393.3799999999</v>
      </c>
      <c r="U154" s="7">
        <v>1218971.8799999997</v>
      </c>
      <c r="V154" s="7">
        <v>1222882.6800000002</v>
      </c>
      <c r="W154" s="7">
        <v>1231308.8300000005</v>
      </c>
      <c r="X154" s="7">
        <v>1242167.0699999998</v>
      </c>
      <c r="Y154" s="7">
        <v>1250739.05</v>
      </c>
      <c r="Z154" s="7">
        <v>1259809.2100000002</v>
      </c>
      <c r="AA154" s="7">
        <v>1272546.5599999998</v>
      </c>
      <c r="AB154" s="7">
        <v>1289321.9599999997</v>
      </c>
      <c r="AC154" s="7">
        <v>1305179.7500000005</v>
      </c>
      <c r="AD154" s="7">
        <v>1321973.9899999998</v>
      </c>
      <c r="AE154" s="7">
        <v>1339851.79</v>
      </c>
      <c r="AF154" s="7">
        <v>1346811.0599999998</v>
      </c>
      <c r="AG154" s="7">
        <v>1355460.9799999997</v>
      </c>
      <c r="AH154" s="7">
        <v>1360653.5900000005</v>
      </c>
      <c r="AI154" s="7">
        <v>1371978.7200000002</v>
      </c>
      <c r="AJ154" s="7">
        <v>1386077.66</v>
      </c>
      <c r="AK154" s="7">
        <v>1400150.6199999996</v>
      </c>
      <c r="AL154" s="7">
        <v>1413125.82</v>
      </c>
      <c r="AM154" s="7">
        <v>1422019.2200000002</v>
      </c>
      <c r="AN154" s="7">
        <v>1425009.1600000004</v>
      </c>
      <c r="AO154" s="7">
        <v>1426558.1999999997</v>
      </c>
      <c r="AP154" s="7">
        <v>1430512.31</v>
      </c>
      <c r="AQ154" s="7">
        <v>1433416.57</v>
      </c>
      <c r="AR154" s="7">
        <v>1434201.2600000002</v>
      </c>
      <c r="AS154" s="7">
        <v>1438278.4499999995</v>
      </c>
      <c r="AT154" s="7">
        <v>1450485.7800000005</v>
      </c>
      <c r="AU154" s="7">
        <v>1461860.52</v>
      </c>
      <c r="AV154" s="7">
        <v>1474693.69</v>
      </c>
      <c r="AW154" s="7">
        <v>1488281.5599999998</v>
      </c>
      <c r="AX154" s="7">
        <v>1504465.9800000007</v>
      </c>
      <c r="AY154" s="7">
        <v>1514419.2600000002</v>
      </c>
      <c r="AZ154" s="7">
        <v>1528645</v>
      </c>
      <c r="BA154" s="7">
        <v>1541234</v>
      </c>
      <c r="BB154" s="7">
        <v>1549565</v>
      </c>
      <c r="BC154" s="7">
        <v>1559791</v>
      </c>
      <c r="BD154" s="7">
        <v>1571350</v>
      </c>
      <c r="BE154" s="7">
        <v>1583892</v>
      </c>
      <c r="BF154" s="7">
        <v>1599161</v>
      </c>
      <c r="BG154" s="7">
        <v>1613318</v>
      </c>
      <c r="BH154" s="7">
        <v>1629770</v>
      </c>
      <c r="BI154" s="7">
        <v>1645713</v>
      </c>
      <c r="BJ154" s="7">
        <v>1526430</v>
      </c>
      <c r="BK154" s="7">
        <v>1542025</v>
      </c>
      <c r="BL154" s="7">
        <v>1556719</v>
      </c>
      <c r="BM154" s="7">
        <v>1570036</v>
      </c>
      <c r="BN154" s="7">
        <v>1585032</v>
      </c>
      <c r="BO154" s="7">
        <v>1598841</v>
      </c>
      <c r="BP154" s="7">
        <v>1616734</v>
      </c>
      <c r="BQ154" s="7">
        <v>1634410</v>
      </c>
      <c r="BR154" s="7">
        <v>1644338</v>
      </c>
      <c r="BS154" s="7">
        <v>1661138</v>
      </c>
      <c r="BT154" s="7">
        <v>1730926</v>
      </c>
      <c r="BU154" s="7">
        <v>1750746</v>
      </c>
      <c r="BV154" s="7">
        <v>1767138</v>
      </c>
      <c r="BW154" s="7">
        <v>1787810</v>
      </c>
      <c r="BX154" s="7">
        <v>1809278</v>
      </c>
      <c r="BY154" s="7">
        <v>1828445</v>
      </c>
      <c r="BZ154" s="7">
        <v>1848406</v>
      </c>
      <c r="CA154" s="7">
        <v>1866361</v>
      </c>
      <c r="CB154" s="7">
        <v>1887691</v>
      </c>
      <c r="CC154" s="7">
        <v>1909212</v>
      </c>
      <c r="CD154" s="7">
        <v>1929802.01</v>
      </c>
      <c r="CE154" s="7">
        <v>1952740.03</v>
      </c>
      <c r="CF154" s="7">
        <v>1980769.05</v>
      </c>
      <c r="CG154" s="7">
        <v>2004977.09</v>
      </c>
      <c r="CH154" s="7">
        <v>2030457.1400000001</v>
      </c>
      <c r="CI154" s="7">
        <v>2053799.2000000002</v>
      </c>
      <c r="CJ154" s="7">
        <v>2074763.2700000003</v>
      </c>
      <c r="CK154" s="7">
        <v>2095491.3500000003</v>
      </c>
      <c r="CL154" s="7">
        <v>2116111.4600000004</v>
      </c>
      <c r="CM154" s="7">
        <v>2136314.5800000005</v>
      </c>
      <c r="CN154" s="7">
        <v>2156268.7100000004</v>
      </c>
      <c r="CO154" s="7">
        <v>2175395.8400000003</v>
      </c>
      <c r="CP154" s="7">
        <v>2196898.9800000004</v>
      </c>
      <c r="CQ154" s="10">
        <v>2229644.1399999992</v>
      </c>
      <c r="CR154" s="7"/>
      <c r="CS154" s="7"/>
      <c r="CT154" s="7"/>
      <c r="CU154" s="7">
        <v>2425457</v>
      </c>
      <c r="CV154" s="7"/>
      <c r="CW154" s="7"/>
      <c r="CX154" s="7">
        <v>2479828</v>
      </c>
      <c r="CY154" s="7">
        <v>2496719</v>
      </c>
      <c r="CZ154" s="7"/>
      <c r="DA154" s="7"/>
      <c r="DB154" s="7"/>
      <c r="DC154" s="7">
        <v>2546910</v>
      </c>
      <c r="DD154" s="7"/>
      <c r="DE154" s="7">
        <v>2602809</v>
      </c>
      <c r="DF154" s="7">
        <v>2617257</v>
      </c>
      <c r="DG154" s="7">
        <v>2599607</v>
      </c>
      <c r="DH154" s="7">
        <v>2610633</v>
      </c>
      <c r="DI154" s="7">
        <v>2626406</v>
      </c>
      <c r="DJ154" s="7">
        <v>2642632</v>
      </c>
      <c r="DK154" s="7">
        <v>2665415</v>
      </c>
      <c r="DL154" s="7">
        <v>2696002</v>
      </c>
      <c r="DM154" s="7">
        <v>2730858</v>
      </c>
      <c r="DN154" s="7">
        <v>2765565</v>
      </c>
      <c r="DO154" s="7">
        <v>2862364</v>
      </c>
      <c r="DP154" s="7">
        <v>2889953</v>
      </c>
      <c r="DQ154" s="7">
        <v>2982071</v>
      </c>
      <c r="DR154" s="7">
        <v>3013635</v>
      </c>
      <c r="DS154" s="7">
        <v>3033705</v>
      </c>
      <c r="DT154" s="7">
        <v>3030567.5315068495</v>
      </c>
      <c r="DU154" s="7">
        <v>3042880.5589041095</v>
      </c>
      <c r="DV154" s="7">
        <v>3059707.1506849313</v>
      </c>
      <c r="DW154" s="7">
        <v>3183405.0739726028</v>
      </c>
      <c r="DX154" s="7">
        <v>3200509.9780821917</v>
      </c>
      <c r="DY154" s="7">
        <v>3220945.4054794521</v>
      </c>
      <c r="DZ154" s="7">
        <v>3238374.4136986299</v>
      </c>
      <c r="EA154" s="7">
        <v>3255792.4904109589</v>
      </c>
      <c r="EB154" s="7">
        <v>3273321.7506849314</v>
      </c>
      <c r="EC154" s="7">
        <v>3292606.9643835616</v>
      </c>
      <c r="ED154" s="7">
        <v>3313772.1295890412</v>
      </c>
      <c r="EE154" s="7">
        <v>3333628.7868493153</v>
      </c>
      <c r="EF154" s="7">
        <v>3354274.3731506853</v>
      </c>
      <c r="EG154" s="7">
        <v>3370982.995479452</v>
      </c>
      <c r="EH154" s="7">
        <v>3386007.5061643841</v>
      </c>
      <c r="EI154" s="7">
        <v>3403023.5558904111</v>
      </c>
      <c r="EJ154" s="7">
        <v>3421990.4184931507</v>
      </c>
      <c r="EK154" s="7">
        <v>3447693.1215068493</v>
      </c>
      <c r="EL154" s="7">
        <v>3469186.672191781</v>
      </c>
      <c r="EM154" s="7">
        <v>3487530.7215068494</v>
      </c>
      <c r="EN154" s="7">
        <v>3502196.2173972605</v>
      </c>
      <c r="EO154" s="7">
        <v>3517098.0667123292</v>
      </c>
      <c r="EP154" s="7">
        <v>3538894.1626027399</v>
      </c>
      <c r="EQ154" s="7">
        <v>3546764.0064383564</v>
      </c>
      <c r="ER154" s="7">
        <v>3552045.050273973</v>
      </c>
      <c r="ES154" s="7">
        <v>3557833.3434246578</v>
      </c>
      <c r="ET154" s="7">
        <v>3564897.7434246577</v>
      </c>
      <c r="EU154" s="7">
        <v>3570900.9023287673</v>
      </c>
      <c r="EV154" s="7">
        <v>3580461.8310958906</v>
      </c>
      <c r="EW154" s="7">
        <v>3591756.0831506853</v>
      </c>
      <c r="EX154" s="7">
        <v>3604864.7489041099</v>
      </c>
      <c r="EY154" s="7">
        <v>3621143.6639726032</v>
      </c>
      <c r="EZ154" s="7">
        <v>3639318.8256164384</v>
      </c>
      <c r="FA154" s="7">
        <v>3660092.1516438359</v>
      </c>
      <c r="FB154" s="7">
        <v>3690105.7653424661</v>
      </c>
      <c r="FC154" s="7">
        <v>3723653.9269863018</v>
      </c>
      <c r="FD154" s="7">
        <v>3760797.2612328772</v>
      </c>
      <c r="FE154" s="7">
        <v>3801040.453013699</v>
      </c>
      <c r="FF154" s="7">
        <v>3834513.5516438358</v>
      </c>
      <c r="FG154" s="7">
        <v>3864151.2941095894</v>
      </c>
      <c r="FH154" s="7">
        <v>3891390.5269863014</v>
      </c>
      <c r="FI154" s="7">
        <v>3918213.3808219177</v>
      </c>
    </row>
    <row r="155" spans="1:169" ht="15" customHeight="1" x14ac:dyDescent="0.2">
      <c r="A155" s="83" t="s">
        <v>228</v>
      </c>
      <c r="B155" s="28" t="s">
        <v>849</v>
      </c>
      <c r="C155" s="19" t="s">
        <v>851</v>
      </c>
      <c r="D155" s="19" t="s">
        <v>850</v>
      </c>
      <c r="E155" s="19"/>
      <c r="F155" s="19"/>
      <c r="G155" s="19"/>
      <c r="H155" s="19"/>
      <c r="I155" s="19"/>
      <c r="J155" s="19"/>
      <c r="K155" s="19"/>
      <c r="L155" s="19"/>
      <c r="M155" s="19"/>
      <c r="N155" s="19"/>
      <c r="O155" s="19"/>
      <c r="P155" s="19"/>
      <c r="Q155" s="21">
        <v>128106.76986301364</v>
      </c>
      <c r="R155" s="7">
        <v>130503.78630136978</v>
      </c>
      <c r="S155" s="7">
        <v>134766.7041095891</v>
      </c>
      <c r="T155" s="7">
        <v>136747.87123287679</v>
      </c>
      <c r="U155" s="7">
        <v>135072.03561643837</v>
      </c>
      <c r="V155" s="7">
        <v>132795.58701369865</v>
      </c>
      <c r="W155" s="7">
        <v>135757.45753424661</v>
      </c>
      <c r="X155" s="7">
        <v>138335.53972602729</v>
      </c>
      <c r="Y155" s="7">
        <v>142026.6794520549</v>
      </c>
      <c r="Z155" s="7">
        <v>144938.37260273984</v>
      </c>
      <c r="AA155" s="7">
        <v>147309</v>
      </c>
      <c r="AB155" s="7">
        <v>154185.3287671234</v>
      </c>
      <c r="AC155" s="7">
        <v>160748.19726027409</v>
      </c>
      <c r="AD155" s="7">
        <v>163367.35890410957</v>
      </c>
      <c r="AE155" s="7">
        <v>162744.87397260265</v>
      </c>
      <c r="AF155" s="7">
        <v>160660.19178082189</v>
      </c>
      <c r="AG155" s="7">
        <v>160805.90410958906</v>
      </c>
      <c r="AH155" s="7">
        <v>163220.0219178081</v>
      </c>
      <c r="AI155" s="7">
        <v>164733.93698630133</v>
      </c>
      <c r="AJ155" s="7">
        <v>162425.83561643842</v>
      </c>
      <c r="AK155" s="7">
        <v>154944.76712328778</v>
      </c>
      <c r="AL155" s="7">
        <v>148788.94794520549</v>
      </c>
      <c r="AM155" s="7">
        <v>142551.74246575334</v>
      </c>
      <c r="AN155" s="7">
        <v>142502.79178082198</v>
      </c>
      <c r="AO155" s="7">
        <v>147839.21369863022</v>
      </c>
      <c r="AP155" s="7">
        <v>149062.13150684931</v>
      </c>
      <c r="AQ155" s="7">
        <v>150589.68219178077</v>
      </c>
      <c r="AR155" s="7">
        <v>150660.6246575343</v>
      </c>
      <c r="AS155" s="7">
        <v>152870.86301369872</v>
      </c>
      <c r="AT155" s="7">
        <v>157519.92602739716</v>
      </c>
      <c r="AU155" s="7">
        <v>160578.60547945206</v>
      </c>
      <c r="AV155" s="7">
        <v>163300.77534246584</v>
      </c>
      <c r="AW155" s="7">
        <v>165837.19452054799</v>
      </c>
      <c r="AX155" s="7">
        <v>166238.52328767115</v>
      </c>
      <c r="AY155" s="7">
        <v>167716.75616438361</v>
      </c>
      <c r="AZ155" s="7">
        <v>166660.89863013709</v>
      </c>
      <c r="BA155" s="7">
        <v>168969.74794520554</v>
      </c>
      <c r="BB155" s="7">
        <v>171095.71232876717</v>
      </c>
      <c r="BC155" s="7">
        <v>173381.48219178081</v>
      </c>
      <c r="BD155" s="7">
        <v>177217.21369863022</v>
      </c>
      <c r="BE155" s="7">
        <v>178204.15616438352</v>
      </c>
      <c r="BF155" s="7">
        <v>178311.46301369858</v>
      </c>
      <c r="BG155" s="7">
        <v>177868.18356164382</v>
      </c>
      <c r="BH155" s="7">
        <v>178521.11506849318</v>
      </c>
      <c r="BI155" s="7">
        <v>178683.60821917816</v>
      </c>
      <c r="BJ155" s="7">
        <v>318404.13972602738</v>
      </c>
      <c r="BK155" s="7">
        <v>318810.55342465756</v>
      </c>
      <c r="BL155" s="7">
        <v>321121.3260273973</v>
      </c>
      <c r="BM155" s="7">
        <v>324144.59726027399</v>
      </c>
      <c r="BN155" s="7">
        <v>327187.94246575353</v>
      </c>
      <c r="BO155" s="7">
        <v>330841.79452054785</v>
      </c>
      <c r="BP155" s="7">
        <v>335033.95890410966</v>
      </c>
      <c r="BQ155" s="7">
        <v>339684.23835616442</v>
      </c>
      <c r="BR155" s="7">
        <v>342780.57260273979</v>
      </c>
      <c r="BS155" s="7">
        <v>347115.60547945206</v>
      </c>
      <c r="BT155" s="7">
        <v>300933.24931506859</v>
      </c>
      <c r="BU155" s="7">
        <v>302951.48493150692</v>
      </c>
      <c r="BV155" s="7">
        <v>306634.71232876717</v>
      </c>
      <c r="BW155" s="7">
        <v>307461.87123287679</v>
      </c>
      <c r="BX155" s="7">
        <v>309909.86575342482</v>
      </c>
      <c r="BY155" s="7">
        <v>311524.98356164386</v>
      </c>
      <c r="BZ155" s="7">
        <v>315407.6438356163</v>
      </c>
      <c r="CA155" s="7">
        <v>317823.97808219166</v>
      </c>
      <c r="CB155" s="7">
        <v>318100.63013698626</v>
      </c>
      <c r="CC155" s="7">
        <v>318610.87123287655</v>
      </c>
      <c r="CD155" s="7">
        <v>317724.6191780821</v>
      </c>
      <c r="CE155" s="7">
        <v>316244.08767123311</v>
      </c>
      <c r="CF155" s="7">
        <v>312007.6684931505</v>
      </c>
      <c r="CG155" s="7">
        <v>308229.87945205462</v>
      </c>
      <c r="CH155" s="7">
        <v>305212.25205479469</v>
      </c>
      <c r="CI155" s="7">
        <v>300822.298630137</v>
      </c>
      <c r="CJ155" s="7">
        <v>296207.69315068494</v>
      </c>
      <c r="CK155" s="7">
        <v>299396.95890410966</v>
      </c>
      <c r="CL155" s="7">
        <v>305067.26301369863</v>
      </c>
      <c r="CM155" s="7">
        <v>306431.94520547939</v>
      </c>
      <c r="CN155" s="7">
        <v>305116.39726027381</v>
      </c>
      <c r="CO155" s="7">
        <v>303584.73424657527</v>
      </c>
      <c r="CP155" s="7">
        <v>301413.98356164386</v>
      </c>
      <c r="CQ155" s="10">
        <v>287576.21369863022</v>
      </c>
      <c r="CR155" s="7"/>
      <c r="CS155" s="7"/>
      <c r="CT155" s="7"/>
      <c r="CU155" s="7">
        <v>163254.37260273984</v>
      </c>
      <c r="CV155" s="7"/>
      <c r="CW155" s="7"/>
      <c r="CX155" s="7">
        <v>157930.08219178068</v>
      </c>
      <c r="CY155" s="7">
        <v>155343.51780821895</v>
      </c>
      <c r="CZ155" s="7"/>
      <c r="DA155" s="7"/>
      <c r="DB155" s="7"/>
      <c r="DC155" s="7">
        <v>160156.01369863003</v>
      </c>
      <c r="DD155" s="7"/>
      <c r="DE155" s="7">
        <v>140129.89863013709</v>
      </c>
      <c r="DF155" s="7">
        <v>143433.6931506847</v>
      </c>
      <c r="DG155" s="7">
        <v>181308.60547945183</v>
      </c>
      <c r="DH155" s="7">
        <v>193325.13972602738</v>
      </c>
      <c r="DI155" s="7">
        <v>209966.53424657555</v>
      </c>
      <c r="DJ155" s="7">
        <v>225126.10684931511</v>
      </c>
      <c r="DK155" s="7">
        <v>234087.22191780806</v>
      </c>
      <c r="DL155" s="7">
        <v>236967.41369862994</v>
      </c>
      <c r="DM155" s="7">
        <v>236226.66575342463</v>
      </c>
      <c r="DN155" s="7">
        <v>232669.36164383544</v>
      </c>
      <c r="DO155" s="7">
        <v>161279.0082191783</v>
      </c>
      <c r="DP155" s="7">
        <v>153954.6465753424</v>
      </c>
      <c r="DQ155" s="7">
        <v>92678.536986301187</v>
      </c>
      <c r="DR155" s="7">
        <v>93411.350684931502</v>
      </c>
      <c r="DS155" s="7">
        <v>91334.627397260163</v>
      </c>
      <c r="DT155" s="7">
        <v>105268.96986301336</v>
      </c>
      <c r="DU155" s="7">
        <v>105916.66575342463</v>
      </c>
      <c r="DV155" s="7">
        <v>106424.16164383572</v>
      </c>
      <c r="DW155" s="7">
        <v>0</v>
      </c>
      <c r="DX155" s="7">
        <v>0</v>
      </c>
      <c r="DY155" s="7">
        <v>0</v>
      </c>
      <c r="DZ155" s="7">
        <v>0</v>
      </c>
      <c r="EA155" s="7">
        <v>0</v>
      </c>
      <c r="EB155" s="7">
        <v>0</v>
      </c>
      <c r="EC155" s="7">
        <v>0</v>
      </c>
      <c r="ED155" s="7">
        <v>0</v>
      </c>
      <c r="EE155" s="7">
        <v>0</v>
      </c>
      <c r="EF155" s="7">
        <v>0</v>
      </c>
      <c r="EG155" s="7">
        <v>0</v>
      </c>
      <c r="EH155" s="7">
        <v>0</v>
      </c>
      <c r="EI155" s="7">
        <v>0</v>
      </c>
      <c r="EJ155" s="7">
        <v>0</v>
      </c>
      <c r="EK155" s="7">
        <v>0</v>
      </c>
      <c r="EL155" s="7">
        <v>0</v>
      </c>
      <c r="EM155" s="7">
        <v>0</v>
      </c>
      <c r="EN155" s="7">
        <v>0</v>
      </c>
      <c r="EO155" s="7">
        <v>0</v>
      </c>
      <c r="EP155" s="7">
        <v>0</v>
      </c>
      <c r="EQ155" s="7">
        <v>0</v>
      </c>
      <c r="ER155" s="7">
        <v>0</v>
      </c>
      <c r="ES155" s="7">
        <v>0</v>
      </c>
      <c r="ET155" s="7">
        <v>0</v>
      </c>
      <c r="EU155" s="7">
        <v>0</v>
      </c>
      <c r="EV155" s="7">
        <v>0</v>
      </c>
      <c r="EW155" s="7">
        <v>0</v>
      </c>
      <c r="EX155" s="7">
        <v>0</v>
      </c>
      <c r="EY155" s="7">
        <v>0</v>
      </c>
      <c r="EZ155" s="7">
        <v>0</v>
      </c>
      <c r="FA155" s="7">
        <v>0</v>
      </c>
      <c r="FB155" s="7">
        <v>0</v>
      </c>
      <c r="FC155" s="7">
        <v>0</v>
      </c>
      <c r="FD155" s="7">
        <v>0</v>
      </c>
      <c r="FE155" s="7">
        <v>0</v>
      </c>
      <c r="FF155" s="7">
        <v>0</v>
      </c>
      <c r="FG155" s="7">
        <v>0</v>
      </c>
      <c r="FH155" s="7">
        <v>0</v>
      </c>
      <c r="FI155" s="7">
        <v>0</v>
      </c>
    </row>
    <row r="156" spans="1:169" ht="15" customHeight="1" x14ac:dyDescent="0.2">
      <c r="A156" s="83" t="s">
        <v>228</v>
      </c>
      <c r="B156" s="28" t="s">
        <v>852</v>
      </c>
      <c r="C156" s="19" t="s">
        <v>854</v>
      </c>
      <c r="D156" s="19" t="s">
        <v>853</v>
      </c>
      <c r="E156" s="19"/>
      <c r="F156" s="19"/>
      <c r="G156" s="19"/>
      <c r="H156" s="19"/>
      <c r="I156" s="19"/>
      <c r="J156" s="19"/>
      <c r="K156" s="19"/>
      <c r="L156" s="19"/>
      <c r="M156" s="19"/>
      <c r="N156" s="19"/>
      <c r="O156" s="19"/>
      <c r="P156" s="19"/>
      <c r="Q156" s="21">
        <v>0</v>
      </c>
      <c r="R156" s="7">
        <v>0</v>
      </c>
      <c r="S156" s="7">
        <v>0</v>
      </c>
      <c r="T156" s="7">
        <v>0</v>
      </c>
      <c r="U156" s="7">
        <v>0</v>
      </c>
      <c r="V156" s="7">
        <v>0</v>
      </c>
      <c r="W156" s="7">
        <v>0</v>
      </c>
      <c r="X156" s="7">
        <v>0</v>
      </c>
      <c r="Y156" s="7">
        <v>0</v>
      </c>
      <c r="Z156" s="7">
        <v>0</v>
      </c>
      <c r="AA156" s="7">
        <v>0</v>
      </c>
      <c r="AB156" s="7">
        <v>0</v>
      </c>
      <c r="AC156" s="7">
        <v>0</v>
      </c>
      <c r="AD156" s="7">
        <v>0</v>
      </c>
      <c r="AE156" s="7">
        <v>0</v>
      </c>
      <c r="AF156" s="7">
        <v>0</v>
      </c>
      <c r="AG156" s="7">
        <v>0</v>
      </c>
      <c r="AH156" s="7">
        <v>0</v>
      </c>
      <c r="AI156" s="7">
        <v>0</v>
      </c>
      <c r="AJ156" s="7">
        <v>0</v>
      </c>
      <c r="AK156" s="7">
        <v>0</v>
      </c>
      <c r="AL156" s="7">
        <v>0</v>
      </c>
      <c r="AM156" s="7">
        <v>0</v>
      </c>
      <c r="AN156" s="7">
        <v>0</v>
      </c>
      <c r="AO156" s="7">
        <v>0</v>
      </c>
      <c r="AP156" s="7">
        <v>0</v>
      </c>
      <c r="AQ156" s="7">
        <v>0</v>
      </c>
      <c r="AR156" s="7">
        <v>0</v>
      </c>
      <c r="AS156" s="7">
        <v>0</v>
      </c>
      <c r="AT156" s="7">
        <v>0</v>
      </c>
      <c r="AU156" s="7">
        <v>0</v>
      </c>
      <c r="AV156" s="7">
        <v>0</v>
      </c>
      <c r="AW156" s="7">
        <v>0</v>
      </c>
      <c r="AX156" s="7">
        <v>0</v>
      </c>
      <c r="AY156" s="7">
        <v>0</v>
      </c>
      <c r="AZ156" s="7">
        <v>0</v>
      </c>
      <c r="BA156" s="7">
        <v>0</v>
      </c>
      <c r="BB156" s="7">
        <v>0</v>
      </c>
      <c r="BC156" s="7">
        <v>0</v>
      </c>
      <c r="BD156" s="7">
        <v>0</v>
      </c>
      <c r="BE156" s="7">
        <v>0</v>
      </c>
      <c r="BF156" s="7">
        <v>0</v>
      </c>
      <c r="BG156" s="7">
        <v>0</v>
      </c>
      <c r="BH156" s="7">
        <v>0</v>
      </c>
      <c r="BI156" s="7">
        <v>0</v>
      </c>
      <c r="BJ156" s="7">
        <v>138091</v>
      </c>
      <c r="BK156" s="7">
        <v>137434</v>
      </c>
      <c r="BL156" s="7">
        <v>138494</v>
      </c>
      <c r="BM156" s="7">
        <v>139079</v>
      </c>
      <c r="BN156" s="7">
        <v>140339</v>
      </c>
      <c r="BO156" s="7">
        <v>141366</v>
      </c>
      <c r="BP156" s="7">
        <v>144832</v>
      </c>
      <c r="BQ156" s="7">
        <v>146923</v>
      </c>
      <c r="BR156" s="7">
        <v>147647</v>
      </c>
      <c r="BS156" s="7">
        <v>149332</v>
      </c>
      <c r="BT156" s="7">
        <v>100782</v>
      </c>
      <c r="BU156" s="7">
        <v>102652</v>
      </c>
      <c r="BV156" s="7">
        <v>105465</v>
      </c>
      <c r="BW156" s="7">
        <v>105907</v>
      </c>
      <c r="BX156" s="7">
        <v>105728</v>
      </c>
      <c r="BY156" s="7">
        <v>105160</v>
      </c>
      <c r="BZ156" s="7">
        <v>106720</v>
      </c>
      <c r="CA156" s="7">
        <v>108158</v>
      </c>
      <c r="CB156" s="7">
        <v>108969</v>
      </c>
      <c r="CC156" s="7">
        <v>110348</v>
      </c>
      <c r="CD156" s="7">
        <v>112240</v>
      </c>
      <c r="CE156" s="7">
        <v>111593</v>
      </c>
      <c r="CF156" s="7">
        <v>109922</v>
      </c>
      <c r="CG156" s="7">
        <v>110129.99999999977</v>
      </c>
      <c r="CH156" s="7">
        <v>109807</v>
      </c>
      <c r="CI156" s="7">
        <v>108652</v>
      </c>
      <c r="CJ156" s="7">
        <v>105889.00000000023</v>
      </c>
      <c r="CK156" s="7">
        <v>103527.00000000023</v>
      </c>
      <c r="CL156" s="7">
        <v>103601</v>
      </c>
      <c r="CM156" s="7">
        <v>102593</v>
      </c>
      <c r="CN156" s="7">
        <v>100929</v>
      </c>
      <c r="CO156" s="7">
        <v>110493</v>
      </c>
      <c r="CP156" s="7">
        <v>116622</v>
      </c>
      <c r="CQ156" s="10">
        <v>108088</v>
      </c>
      <c r="CR156" s="7"/>
      <c r="CS156" s="7"/>
      <c r="CT156" s="7"/>
      <c r="CU156" s="7">
        <v>0</v>
      </c>
      <c r="CV156" s="7"/>
      <c r="CW156" s="7"/>
      <c r="CX156" s="7">
        <v>0</v>
      </c>
      <c r="CY156" s="7">
        <v>0</v>
      </c>
      <c r="CZ156" s="7"/>
      <c r="DA156" s="7"/>
      <c r="DB156" s="7"/>
      <c r="DC156" s="7">
        <v>0</v>
      </c>
      <c r="DD156" s="7"/>
      <c r="DE156" s="7">
        <v>0</v>
      </c>
      <c r="DF156" s="7">
        <v>0</v>
      </c>
      <c r="DG156" s="7">
        <v>0</v>
      </c>
      <c r="DH156" s="7">
        <v>0</v>
      </c>
      <c r="DI156" s="7">
        <v>0</v>
      </c>
      <c r="DJ156" s="7">
        <v>0</v>
      </c>
      <c r="DK156" s="7">
        <v>0</v>
      </c>
      <c r="DL156" s="7">
        <v>0</v>
      </c>
      <c r="DM156" s="7">
        <v>0</v>
      </c>
      <c r="DN156" s="7">
        <v>0</v>
      </c>
      <c r="DO156" s="7">
        <v>0</v>
      </c>
      <c r="DP156" s="7">
        <v>0</v>
      </c>
      <c r="DQ156" s="7">
        <v>0</v>
      </c>
      <c r="DR156" s="7">
        <v>0</v>
      </c>
      <c r="DS156" s="7">
        <v>0</v>
      </c>
      <c r="DT156" s="7">
        <v>0</v>
      </c>
      <c r="DU156" s="7">
        <v>0</v>
      </c>
      <c r="DV156" s="7">
        <v>0</v>
      </c>
      <c r="DW156" s="7">
        <v>0</v>
      </c>
      <c r="DX156" s="7">
        <v>0</v>
      </c>
      <c r="DY156" s="7">
        <v>0</v>
      </c>
      <c r="DZ156" s="7">
        <v>0</v>
      </c>
      <c r="EA156" s="7">
        <v>0</v>
      </c>
      <c r="EB156" s="7">
        <v>0</v>
      </c>
      <c r="EC156" s="7">
        <v>0</v>
      </c>
      <c r="ED156" s="7">
        <v>0</v>
      </c>
      <c r="EE156" s="7">
        <v>0</v>
      </c>
      <c r="EF156" s="7">
        <v>0</v>
      </c>
      <c r="EG156" s="7">
        <v>0</v>
      </c>
      <c r="EH156" s="7">
        <v>0</v>
      </c>
      <c r="EI156" s="7">
        <v>0</v>
      </c>
      <c r="EJ156" s="7">
        <v>0</v>
      </c>
      <c r="EK156" s="7">
        <v>0</v>
      </c>
      <c r="EL156" s="7">
        <v>0</v>
      </c>
      <c r="EM156" s="7">
        <v>0</v>
      </c>
      <c r="EN156" s="7">
        <v>0</v>
      </c>
      <c r="EO156" s="7">
        <v>0</v>
      </c>
      <c r="EP156" s="7">
        <v>0</v>
      </c>
      <c r="EQ156" s="7">
        <v>0</v>
      </c>
      <c r="ER156" s="7">
        <v>0</v>
      </c>
      <c r="ES156" s="7">
        <v>0</v>
      </c>
      <c r="ET156" s="7">
        <v>0</v>
      </c>
      <c r="EU156" s="7">
        <v>0</v>
      </c>
      <c r="EV156" s="7">
        <v>0</v>
      </c>
      <c r="EW156" s="7">
        <v>0</v>
      </c>
      <c r="EX156" s="7">
        <v>0</v>
      </c>
      <c r="EY156" s="7">
        <v>0</v>
      </c>
      <c r="EZ156" s="7">
        <v>0</v>
      </c>
      <c r="FA156" s="7">
        <v>0</v>
      </c>
      <c r="FB156" s="7">
        <v>0</v>
      </c>
      <c r="FC156" s="7">
        <v>0</v>
      </c>
      <c r="FD156" s="7">
        <v>0</v>
      </c>
      <c r="FE156" s="7">
        <v>0</v>
      </c>
      <c r="FF156" s="7">
        <v>0</v>
      </c>
      <c r="FG156" s="7">
        <v>0</v>
      </c>
      <c r="FH156" s="7">
        <v>0</v>
      </c>
      <c r="FI156" s="7">
        <v>0</v>
      </c>
    </row>
    <row r="157" spans="1:169" ht="15" customHeight="1" x14ac:dyDescent="0.2">
      <c r="A157" s="83" t="s">
        <v>228</v>
      </c>
      <c r="B157" s="19" t="s">
        <v>855</v>
      </c>
      <c r="C157" s="19" t="s">
        <v>857</v>
      </c>
      <c r="D157" s="28" t="s">
        <v>856</v>
      </c>
      <c r="E157" s="19"/>
      <c r="F157" s="19"/>
      <c r="G157" s="19"/>
      <c r="H157" s="19"/>
      <c r="I157" s="19"/>
      <c r="J157" s="19"/>
      <c r="K157" s="19"/>
      <c r="L157" s="19"/>
      <c r="M157" s="19"/>
      <c r="N157" s="19"/>
      <c r="O157" s="19"/>
      <c r="P157" s="19"/>
      <c r="Q157" s="21">
        <v>2108503.669999999</v>
      </c>
      <c r="R157" s="7">
        <v>2131677.1900000004</v>
      </c>
      <c r="S157" s="7">
        <v>2151454.6800000006</v>
      </c>
      <c r="T157" s="7">
        <v>2153566.3799999994</v>
      </c>
      <c r="U157" s="7">
        <v>2149273.88</v>
      </c>
      <c r="V157" s="7">
        <v>2152263.709999999</v>
      </c>
      <c r="W157" s="7">
        <v>2170882.8299999996</v>
      </c>
      <c r="X157" s="7">
        <v>2191777.0699999998</v>
      </c>
      <c r="Y157" s="7">
        <v>2213500.0500000003</v>
      </c>
      <c r="Z157" s="7">
        <v>2231839.2100000004</v>
      </c>
      <c r="AA157" s="7">
        <v>2251266.5599999996</v>
      </c>
      <c r="AB157" s="7">
        <v>2278881.96</v>
      </c>
      <c r="AC157" s="7">
        <v>2305157.7500000005</v>
      </c>
      <c r="AD157" s="7">
        <v>2327222.9899999998</v>
      </c>
      <c r="AE157" s="7">
        <v>2350484.7899999996</v>
      </c>
      <c r="AF157" s="7">
        <v>2350681.0599999996</v>
      </c>
      <c r="AG157" s="7">
        <v>2356769.9799999995</v>
      </c>
      <c r="AH157" s="7">
        <v>2361094.59</v>
      </c>
      <c r="AI157" s="7">
        <v>2373296.7199999997</v>
      </c>
      <c r="AJ157" s="7">
        <v>2392000.66</v>
      </c>
      <c r="AK157" s="7">
        <v>2409292.620000001</v>
      </c>
      <c r="AL157" s="7">
        <v>2427372.8200000003</v>
      </c>
      <c r="AM157" s="7">
        <v>2439024.2200000002</v>
      </c>
      <c r="AN157" s="7">
        <v>2447735.1599999992</v>
      </c>
      <c r="AO157" s="7">
        <v>2459850.2000000007</v>
      </c>
      <c r="AP157" s="7">
        <v>2467792.31</v>
      </c>
      <c r="AQ157" s="7">
        <v>2476733.5699999994</v>
      </c>
      <c r="AR157" s="7">
        <v>2478920.2600000002</v>
      </c>
      <c r="AS157" s="7">
        <v>2487401.4500000002</v>
      </c>
      <c r="AT157" s="7">
        <v>2509075.7799999993</v>
      </c>
      <c r="AU157" s="7">
        <v>2530081.5200000005</v>
      </c>
      <c r="AV157" s="7">
        <v>2550614.69</v>
      </c>
      <c r="AW157" s="7">
        <v>2571892.56</v>
      </c>
      <c r="AX157" s="7">
        <v>2596534.9799999995</v>
      </c>
      <c r="AY157" s="7">
        <v>2611311.2599999993</v>
      </c>
      <c r="AZ157" s="7">
        <v>2630011</v>
      </c>
      <c r="BA157" s="7">
        <v>2649089</v>
      </c>
      <c r="BB157" s="7">
        <v>2663073</v>
      </c>
      <c r="BC157" s="7">
        <v>2676541</v>
      </c>
      <c r="BD157" s="7">
        <v>2694141</v>
      </c>
      <c r="BE157" s="7">
        <v>2710649</v>
      </c>
      <c r="BF157" s="7">
        <v>2731941</v>
      </c>
      <c r="BG157" s="7">
        <v>2751724</v>
      </c>
      <c r="BH157" s="7">
        <v>2775389</v>
      </c>
      <c r="BI157" s="7">
        <v>2799579</v>
      </c>
      <c r="BJ157" s="7">
        <v>2823764</v>
      </c>
      <c r="BK157" s="7">
        <v>2843302</v>
      </c>
      <c r="BL157" s="7">
        <v>2863636</v>
      </c>
      <c r="BM157" s="7">
        <v>2881957</v>
      </c>
      <c r="BN157" s="7">
        <v>2902566</v>
      </c>
      <c r="BO157" s="7">
        <v>2918653</v>
      </c>
      <c r="BP157" s="7">
        <v>2940114</v>
      </c>
      <c r="BQ157" s="7">
        <v>2959867</v>
      </c>
      <c r="BR157" s="7">
        <v>2965287</v>
      </c>
      <c r="BS157" s="7">
        <v>2979313</v>
      </c>
      <c r="BT157" s="7">
        <v>3006262</v>
      </c>
      <c r="BU157" s="7">
        <v>3028388</v>
      </c>
      <c r="BV157" s="7">
        <v>3043621</v>
      </c>
      <c r="BW157" s="7">
        <v>3057384</v>
      </c>
      <c r="BX157" s="7">
        <v>3072022</v>
      </c>
      <c r="BY157" s="7">
        <v>3081264</v>
      </c>
      <c r="BZ157" s="7">
        <v>3092030</v>
      </c>
      <c r="CA157" s="7">
        <v>3098047</v>
      </c>
      <c r="CB157" s="7">
        <v>3106025</v>
      </c>
      <c r="CC157" s="7">
        <v>3112580</v>
      </c>
      <c r="CD157" s="7">
        <v>3118630.01</v>
      </c>
      <c r="CE157" s="7">
        <v>3125991.03</v>
      </c>
      <c r="CF157" s="7">
        <v>3137487.05</v>
      </c>
      <c r="CG157" s="7">
        <v>3144768.09</v>
      </c>
      <c r="CH157" s="7">
        <v>3153514.1399999997</v>
      </c>
      <c r="CI157" s="7">
        <v>3160102.1999999997</v>
      </c>
      <c r="CJ157" s="7">
        <v>3166422.2699999996</v>
      </c>
      <c r="CK157" s="7">
        <v>3173593.3499999996</v>
      </c>
      <c r="CL157" s="7">
        <v>3185386.4599999995</v>
      </c>
      <c r="CM157" s="7">
        <v>3199110.5799999996</v>
      </c>
      <c r="CN157" s="7">
        <v>3211311.7099999995</v>
      </c>
      <c r="CO157" s="7">
        <v>3225921.8399999994</v>
      </c>
      <c r="CP157" s="7">
        <v>3250469.9799999995</v>
      </c>
      <c r="CQ157" s="10">
        <v>3282256.1399999997</v>
      </c>
      <c r="CR157" s="7"/>
      <c r="CS157" s="7"/>
      <c r="CT157" s="7"/>
      <c r="CU157" s="7">
        <v>3434536</v>
      </c>
      <c r="CV157" s="7"/>
      <c r="CW157" s="7"/>
      <c r="CX157" s="7">
        <v>3535850</v>
      </c>
      <c r="CY157" s="7">
        <v>3562944</v>
      </c>
      <c r="CZ157" s="7"/>
      <c r="DA157" s="7"/>
      <c r="DB157" s="7"/>
      <c r="DC157" s="7">
        <v>3656063</v>
      </c>
      <c r="DD157" s="7"/>
      <c r="DE157" s="7">
        <v>3704674</v>
      </c>
      <c r="DF157" s="7">
        <v>3726201</v>
      </c>
      <c r="DG157" s="7">
        <v>3743397</v>
      </c>
      <c r="DH157" s="7">
        <v>3757785</v>
      </c>
      <c r="DI157" s="7">
        <v>3778925</v>
      </c>
      <c r="DJ157" s="7">
        <v>3798822</v>
      </c>
      <c r="DK157" s="7">
        <v>3821752</v>
      </c>
      <c r="DL157" s="7">
        <v>3854241</v>
      </c>
      <c r="DM157" s="7">
        <v>3889235</v>
      </c>
      <c r="DN157" s="7">
        <v>3922492</v>
      </c>
      <c r="DO157" s="7">
        <v>3950503</v>
      </c>
      <c r="DP157" s="7">
        <v>3972321</v>
      </c>
      <c r="DQ157" s="7">
        <v>4007824</v>
      </c>
      <c r="DR157" s="7">
        <v>4045467</v>
      </c>
      <c r="DS157" s="7">
        <v>4066515</v>
      </c>
      <c r="DT157" s="7">
        <v>4078135</v>
      </c>
      <c r="DU157" s="7">
        <v>4089911</v>
      </c>
      <c r="DV157" s="7">
        <v>4108896</v>
      </c>
      <c r="DW157" s="7">
        <v>4127160</v>
      </c>
      <c r="DX157" s="7">
        <v>4143642</v>
      </c>
      <c r="DY157" s="7">
        <v>4162572</v>
      </c>
      <c r="DZ157" s="7">
        <v>4174970</v>
      </c>
      <c r="EA157" s="7">
        <v>4187535</v>
      </c>
      <c r="EB157" s="7">
        <v>4198154</v>
      </c>
      <c r="EC157" s="7">
        <v>4204485</v>
      </c>
      <c r="ED157" s="7">
        <v>4210164.2200000007</v>
      </c>
      <c r="EE157" s="7">
        <v>4214458.28</v>
      </c>
      <c r="EF157" s="7">
        <v>4222078.8800000008</v>
      </c>
      <c r="EG157" s="7">
        <v>4231027.3900000006</v>
      </c>
      <c r="EH157" s="7">
        <v>4244010.5500000007</v>
      </c>
      <c r="EI157" s="7">
        <v>4261468.66</v>
      </c>
      <c r="EJ157" s="7">
        <v>4282948.3499999996</v>
      </c>
      <c r="EK157" s="7">
        <v>4314871.9899999993</v>
      </c>
      <c r="EL157" s="7">
        <v>4346464.9899999993</v>
      </c>
      <c r="EM157" s="7">
        <v>4373280.9899999993</v>
      </c>
      <c r="EN157" s="7">
        <v>4397163.9899999993</v>
      </c>
      <c r="EO157" s="7">
        <v>4423827.9899999993</v>
      </c>
      <c r="EP157" s="7">
        <v>4459692.9899999993</v>
      </c>
      <c r="EQ157" s="7">
        <v>4470846.9899999993</v>
      </c>
      <c r="ER157" s="7">
        <v>4474073.9899999993</v>
      </c>
      <c r="ES157" s="7">
        <v>4474995.9899999993</v>
      </c>
      <c r="ET157" s="7">
        <v>4478042.9899999993</v>
      </c>
      <c r="EU157" s="7">
        <v>4480700.9899999993</v>
      </c>
      <c r="EV157" s="7">
        <v>4489385.9899999993</v>
      </c>
      <c r="EW157" s="7">
        <v>4500019.9899999993</v>
      </c>
      <c r="EX157" s="7">
        <v>4513027.9899999993</v>
      </c>
      <c r="EY157" s="7">
        <v>4528382.9899999993</v>
      </c>
      <c r="EZ157" s="7">
        <v>4544491.9899999993</v>
      </c>
      <c r="FA157" s="7">
        <v>4560673.9899999993</v>
      </c>
      <c r="FB157" s="7">
        <v>4589251.9899999993</v>
      </c>
      <c r="FC157" s="7">
        <v>4618668.9899999993</v>
      </c>
      <c r="FD157" s="7">
        <v>4652329.9899999993</v>
      </c>
      <c r="FE157" s="7">
        <v>4691372.9899999993</v>
      </c>
      <c r="FF157" s="7">
        <v>4725110.9899999993</v>
      </c>
      <c r="FG157" s="7">
        <v>4755856.9899999993</v>
      </c>
      <c r="FH157" s="7">
        <v>4789869.99</v>
      </c>
      <c r="FI157" s="7">
        <v>4830479.9999999991</v>
      </c>
    </row>
    <row r="158" spans="1:169" ht="15" customHeight="1" x14ac:dyDescent="0.2">
      <c r="A158" s="83" t="s">
        <v>228</v>
      </c>
      <c r="B158" s="19" t="s">
        <v>858</v>
      </c>
      <c r="C158" s="19" t="s">
        <v>860</v>
      </c>
      <c r="D158" s="19" t="s">
        <v>859</v>
      </c>
      <c r="E158" s="19"/>
      <c r="F158" s="19"/>
      <c r="G158" s="19"/>
      <c r="H158" s="19"/>
      <c r="I158" s="19"/>
      <c r="J158" s="19"/>
      <c r="K158" s="19"/>
      <c r="L158" s="19"/>
      <c r="M158" s="19"/>
      <c r="N158" s="19"/>
      <c r="O158" s="19"/>
      <c r="P158" s="19"/>
      <c r="Q158" s="21"/>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v>2705</v>
      </c>
      <c r="BU158" s="7"/>
      <c r="BV158" s="7"/>
      <c r="BW158" s="7">
        <v>6309</v>
      </c>
      <c r="BX158" s="7"/>
      <c r="BY158" s="7"/>
      <c r="BZ158" s="7"/>
      <c r="CA158" s="7">
        <v>3897</v>
      </c>
      <c r="CB158" s="7"/>
      <c r="CC158" s="7"/>
      <c r="CD158" s="7"/>
      <c r="CE158" s="7">
        <v>-142.96999999997206</v>
      </c>
      <c r="CF158" s="7"/>
      <c r="CG158" s="7"/>
      <c r="CH158" s="7"/>
      <c r="CI158" s="7">
        <v>607.20000000018626</v>
      </c>
      <c r="CJ158" s="7"/>
      <c r="CK158" s="7"/>
      <c r="CL158" s="7"/>
      <c r="CM158" s="7">
        <v>2213.5800000005402</v>
      </c>
      <c r="CN158" s="7"/>
      <c r="CO158" s="7"/>
      <c r="CP158" s="7"/>
      <c r="CQ158" s="10">
        <v>-901.86000000080094</v>
      </c>
      <c r="CR158" s="7"/>
      <c r="CS158" s="7"/>
      <c r="CT158" s="7"/>
      <c r="CU158" s="7">
        <v>-5719</v>
      </c>
      <c r="CV158" s="7"/>
      <c r="CW158" s="7"/>
      <c r="CX158" s="7"/>
      <c r="CY158" s="7">
        <v>-600</v>
      </c>
      <c r="CZ158" s="7"/>
      <c r="DA158" s="7"/>
      <c r="DB158" s="7"/>
      <c r="DC158" s="7">
        <v>-225</v>
      </c>
      <c r="DD158" s="7"/>
      <c r="DE158" s="7">
        <v>-511</v>
      </c>
      <c r="DF158" s="7"/>
      <c r="DG158" s="7">
        <v>210</v>
      </c>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v>21669.870226456318</v>
      </c>
      <c r="ET158" s="7"/>
      <c r="EU158" s="7"/>
      <c r="EV158" s="7"/>
      <c r="EW158" s="7">
        <v>21619.083150685299</v>
      </c>
      <c r="EX158" s="7"/>
      <c r="EY158" s="7"/>
      <c r="EZ158" s="7"/>
      <c r="FA158" s="7">
        <v>14309.151643835939</v>
      </c>
      <c r="FB158" s="7"/>
      <c r="FC158" s="7"/>
      <c r="FD158" s="7"/>
      <c r="FE158" s="7">
        <v>10553.453013699036</v>
      </c>
      <c r="FF158" s="7"/>
      <c r="FG158" s="7"/>
      <c r="FH158" s="7"/>
      <c r="FI158" s="7">
        <v>8450.3808219176717</v>
      </c>
    </row>
    <row r="159" spans="1:169" ht="15" customHeight="1" x14ac:dyDescent="0.2">
      <c r="A159" s="83" t="s">
        <v>228</v>
      </c>
      <c r="B159" s="19" t="s">
        <v>214</v>
      </c>
      <c r="C159" s="19" t="s">
        <v>862</v>
      </c>
      <c r="D159" s="19" t="s">
        <v>238</v>
      </c>
      <c r="E159" s="34" t="s">
        <v>171</v>
      </c>
      <c r="F159" s="19"/>
      <c r="G159" s="19"/>
      <c r="H159" s="19"/>
      <c r="I159" s="19"/>
      <c r="J159" s="19"/>
      <c r="K159" s="19"/>
      <c r="L159" s="19"/>
      <c r="M159" s="19"/>
      <c r="N159" s="19"/>
      <c r="O159" s="19"/>
      <c r="P159" s="19"/>
      <c r="Q159" s="21">
        <v>2108503.669999999</v>
      </c>
      <c r="R159" s="7">
        <v>2131677.1900000004</v>
      </c>
      <c r="S159" s="7">
        <v>2151454.6800000006</v>
      </c>
      <c r="T159" s="7">
        <v>2153566.3799999994</v>
      </c>
      <c r="U159" s="7">
        <v>2149273.88</v>
      </c>
      <c r="V159" s="7">
        <v>2152263.709999999</v>
      </c>
      <c r="W159" s="7">
        <v>2170882.8299999996</v>
      </c>
      <c r="X159" s="7">
        <v>2191777.0699999998</v>
      </c>
      <c r="Y159" s="7">
        <v>2213500.0500000003</v>
      </c>
      <c r="Z159" s="7">
        <v>2231839.2100000004</v>
      </c>
      <c r="AA159" s="7">
        <v>2251266.5599999996</v>
      </c>
      <c r="AB159" s="7">
        <v>2278881.96</v>
      </c>
      <c r="AC159" s="7">
        <v>2305157.7500000005</v>
      </c>
      <c r="AD159" s="7">
        <v>2327222.9899999998</v>
      </c>
      <c r="AE159" s="7">
        <v>2350484.7899999996</v>
      </c>
      <c r="AF159" s="7">
        <v>2350681.0599999996</v>
      </c>
      <c r="AG159" s="7">
        <v>2356769.9799999995</v>
      </c>
      <c r="AH159" s="7">
        <v>2361094.59</v>
      </c>
      <c r="AI159" s="7">
        <v>2373296.7199999997</v>
      </c>
      <c r="AJ159" s="7">
        <v>2392000.66</v>
      </c>
      <c r="AK159" s="7">
        <v>2409292.620000001</v>
      </c>
      <c r="AL159" s="7">
        <v>2427372.8200000003</v>
      </c>
      <c r="AM159" s="7">
        <v>2439024.2200000002</v>
      </c>
      <c r="AN159" s="7">
        <v>2447735.1599999992</v>
      </c>
      <c r="AO159" s="7">
        <v>2459850.2000000007</v>
      </c>
      <c r="AP159" s="7">
        <v>2467792.31</v>
      </c>
      <c r="AQ159" s="7">
        <v>2476733.5699999994</v>
      </c>
      <c r="AR159" s="7">
        <v>2478920.2600000002</v>
      </c>
      <c r="AS159" s="7">
        <v>2487401.4500000002</v>
      </c>
      <c r="AT159" s="7">
        <v>2509075.7799999993</v>
      </c>
      <c r="AU159" s="7">
        <v>2530081.5200000005</v>
      </c>
      <c r="AV159" s="7">
        <v>2550614.69</v>
      </c>
      <c r="AW159" s="7">
        <v>2571892.56</v>
      </c>
      <c r="AX159" s="7">
        <v>2596534.9799999995</v>
      </c>
      <c r="AY159" s="7">
        <v>2611311.2599999993</v>
      </c>
      <c r="AZ159" s="7">
        <v>2630011</v>
      </c>
      <c r="BA159" s="7">
        <v>2649089</v>
      </c>
      <c r="BB159" s="7">
        <v>2663073</v>
      </c>
      <c r="BC159" s="7">
        <v>2676541</v>
      </c>
      <c r="BD159" s="7">
        <v>2694141</v>
      </c>
      <c r="BE159" s="7">
        <v>2710649</v>
      </c>
      <c r="BF159" s="7">
        <v>2731941</v>
      </c>
      <c r="BG159" s="7">
        <v>2751724</v>
      </c>
      <c r="BH159" s="7">
        <v>2775389</v>
      </c>
      <c r="BI159" s="7">
        <v>2799579</v>
      </c>
      <c r="BJ159" s="7">
        <v>2823764</v>
      </c>
      <c r="BK159" s="7">
        <v>2843302</v>
      </c>
      <c r="BL159" s="7">
        <v>2863636</v>
      </c>
      <c r="BM159" s="7">
        <v>2881957</v>
      </c>
      <c r="BN159" s="7">
        <v>2902566</v>
      </c>
      <c r="BO159" s="7">
        <v>2918653</v>
      </c>
      <c r="BP159" s="7">
        <v>2940114</v>
      </c>
      <c r="BQ159" s="7">
        <v>2959867</v>
      </c>
      <c r="BR159" s="7">
        <v>2965287</v>
      </c>
      <c r="BS159" s="7">
        <v>2979313</v>
      </c>
      <c r="BT159" s="7">
        <v>3006262</v>
      </c>
      <c r="BU159" s="7">
        <v>3028388</v>
      </c>
      <c r="BV159" s="7">
        <v>3043621</v>
      </c>
      <c r="BW159" s="7">
        <v>3057384</v>
      </c>
      <c r="BX159" s="7">
        <v>3072022</v>
      </c>
      <c r="BY159" s="7">
        <v>3081264</v>
      </c>
      <c r="BZ159" s="7">
        <v>3092030</v>
      </c>
      <c r="CA159" s="7">
        <v>3098047</v>
      </c>
      <c r="CB159" s="7">
        <v>3106025</v>
      </c>
      <c r="CC159" s="7">
        <v>3112580</v>
      </c>
      <c r="CD159" s="7">
        <v>3118630.01</v>
      </c>
      <c r="CE159" s="7">
        <v>3125991.03</v>
      </c>
      <c r="CF159" s="7">
        <v>3137487.05</v>
      </c>
      <c r="CG159" s="7">
        <v>3144768.09</v>
      </c>
      <c r="CH159" s="7">
        <v>3153514.1399999997</v>
      </c>
      <c r="CI159" s="7">
        <v>3160102.1999999997</v>
      </c>
      <c r="CJ159" s="7">
        <v>3166422.2699999996</v>
      </c>
      <c r="CK159" s="7">
        <v>3173593.3499999996</v>
      </c>
      <c r="CL159" s="7">
        <v>3185386.4599999995</v>
      </c>
      <c r="CM159" s="7">
        <v>3199110.5799999996</v>
      </c>
      <c r="CN159" s="7">
        <v>3211311.7099999995</v>
      </c>
      <c r="CO159" s="7">
        <v>3225921.8399999994</v>
      </c>
      <c r="CP159" s="7">
        <v>3250469.9799999995</v>
      </c>
      <c r="CQ159" s="10">
        <v>3282256.1399999997</v>
      </c>
      <c r="CR159" s="7"/>
      <c r="CS159" s="7"/>
      <c r="CT159" s="7"/>
      <c r="CU159" s="7">
        <v>3434536</v>
      </c>
      <c r="CV159" s="7"/>
      <c r="CW159" s="7"/>
      <c r="CX159" s="7">
        <v>3535850</v>
      </c>
      <c r="CY159" s="7">
        <v>3562944</v>
      </c>
      <c r="CZ159" s="7"/>
      <c r="DA159" s="7"/>
      <c r="DB159" s="7"/>
      <c r="DC159" s="7">
        <v>3656063</v>
      </c>
      <c r="DD159" s="7"/>
      <c r="DE159" s="7">
        <v>3704674</v>
      </c>
      <c r="DF159" s="7">
        <v>3726201</v>
      </c>
      <c r="DG159" s="7">
        <v>3743397</v>
      </c>
      <c r="DH159" s="7">
        <v>3757785</v>
      </c>
      <c r="DI159" s="7">
        <v>3778925</v>
      </c>
      <c r="DJ159" s="7">
        <v>3798822</v>
      </c>
      <c r="DK159" s="7">
        <v>3821752</v>
      </c>
      <c r="DL159" s="7">
        <v>3854241</v>
      </c>
      <c r="DM159" s="7">
        <v>3889235</v>
      </c>
      <c r="DN159" s="7">
        <v>3922492</v>
      </c>
      <c r="DO159" s="7">
        <v>3950503</v>
      </c>
      <c r="DP159" s="7">
        <v>3972321</v>
      </c>
      <c r="DQ159" s="7">
        <v>4007824</v>
      </c>
      <c r="DR159" s="7">
        <v>4045467</v>
      </c>
      <c r="DS159" s="7">
        <v>4066515</v>
      </c>
      <c r="DT159" s="7">
        <v>4078135</v>
      </c>
      <c r="DU159" s="7">
        <v>4089911</v>
      </c>
      <c r="DV159" s="7">
        <v>4108896</v>
      </c>
      <c r="DW159" s="7">
        <v>4127160</v>
      </c>
      <c r="DX159" s="7">
        <v>4143642</v>
      </c>
      <c r="DY159" s="7">
        <v>4162572</v>
      </c>
      <c r="DZ159" s="7">
        <v>4174970</v>
      </c>
      <c r="EA159" s="7">
        <v>4187535</v>
      </c>
      <c r="EB159" s="7">
        <v>4198154</v>
      </c>
      <c r="EC159" s="7">
        <v>4204485</v>
      </c>
      <c r="ED159" s="7">
        <v>4210164.2200000007</v>
      </c>
      <c r="EE159" s="7">
        <v>4214458.28</v>
      </c>
      <c r="EF159" s="7">
        <v>4222078.8800000008</v>
      </c>
      <c r="EG159" s="7">
        <v>4231027.3900000006</v>
      </c>
      <c r="EH159" s="7">
        <v>4244010.5500000007</v>
      </c>
      <c r="EI159" s="7">
        <v>4261468.66</v>
      </c>
      <c r="EJ159" s="7">
        <v>4282948.3499999996</v>
      </c>
      <c r="EK159" s="7">
        <v>4314871.9899999993</v>
      </c>
      <c r="EL159" s="7">
        <v>4346464.9899999993</v>
      </c>
      <c r="EM159" s="7">
        <v>4373280.9899999993</v>
      </c>
      <c r="EN159" s="7">
        <v>4397163.9899999993</v>
      </c>
      <c r="EO159" s="7">
        <v>4423827.9899999993</v>
      </c>
      <c r="EP159" s="7">
        <v>4459692.9899999993</v>
      </c>
      <c r="EQ159" s="7">
        <v>4470846.9899999993</v>
      </c>
      <c r="ER159" s="7">
        <v>4474073.9899999993</v>
      </c>
      <c r="ES159" s="7">
        <v>4474995.9899999993</v>
      </c>
      <c r="ET159" s="7">
        <v>4478042.9899999993</v>
      </c>
      <c r="EU159" s="7">
        <v>4480700.9899999993</v>
      </c>
      <c r="EV159" s="7">
        <v>4489385.9899999993</v>
      </c>
      <c r="EW159" s="7">
        <v>4500019.9899999993</v>
      </c>
      <c r="EX159" s="7">
        <v>4513027.9899999993</v>
      </c>
      <c r="EY159" s="7">
        <v>4528382.9899999993</v>
      </c>
      <c r="EZ159" s="7">
        <v>4544491.9899999993</v>
      </c>
      <c r="FA159" s="7">
        <v>4560673.9899999993</v>
      </c>
      <c r="FB159" s="7">
        <v>4589251.9899999993</v>
      </c>
      <c r="FC159" s="7">
        <v>4618668.9899999993</v>
      </c>
      <c r="FD159" s="7">
        <v>4652329.9899999993</v>
      </c>
      <c r="FE159" s="7">
        <v>4691372.9899999993</v>
      </c>
      <c r="FF159" s="7">
        <v>4725110.9899999993</v>
      </c>
      <c r="FG159" s="7">
        <v>4755856.9899999993</v>
      </c>
      <c r="FH159" s="7">
        <v>4789869.99</v>
      </c>
      <c r="FI159" s="7">
        <v>4830479.9999999991</v>
      </c>
      <c r="FM159" s="76">
        <v>5037556</v>
      </c>
    </row>
    <row r="160" spans="1:169" ht="15" customHeight="1" x14ac:dyDescent="0.2">
      <c r="A160" s="83" t="s">
        <v>228</v>
      </c>
      <c r="B160" s="19" t="s">
        <v>103</v>
      </c>
      <c r="C160" s="19" t="s">
        <v>865</v>
      </c>
      <c r="D160" s="19" t="s">
        <v>589</v>
      </c>
      <c r="E160" s="4" t="s">
        <v>100</v>
      </c>
      <c r="F160" s="19"/>
      <c r="G160" s="19"/>
      <c r="H160" s="19"/>
      <c r="I160" s="19"/>
      <c r="J160" s="19"/>
      <c r="K160" s="19"/>
      <c r="L160" s="19"/>
      <c r="M160" s="19"/>
      <c r="N160" s="19"/>
      <c r="O160" s="19"/>
      <c r="P160" s="19"/>
      <c r="Q160" s="21">
        <v>1325655.4398630138</v>
      </c>
      <c r="R160" s="7">
        <v>1338315.9763013697</v>
      </c>
      <c r="S160" s="7">
        <v>1350061.3841095888</v>
      </c>
      <c r="T160" s="7">
        <v>1355141.2512328767</v>
      </c>
      <c r="U160" s="7">
        <v>1354043.915616438</v>
      </c>
      <c r="V160" s="7">
        <v>1355678.2670136988</v>
      </c>
      <c r="W160" s="7">
        <v>1367066.2875342472</v>
      </c>
      <c r="X160" s="7">
        <v>1380502.6097260271</v>
      </c>
      <c r="Y160" s="7">
        <v>1392765.7294520549</v>
      </c>
      <c r="Z160" s="7">
        <v>1404747.58260274</v>
      </c>
      <c r="AA160" s="7">
        <v>1419855.5599999998</v>
      </c>
      <c r="AB160" s="7">
        <v>1443507.2887671231</v>
      </c>
      <c r="AC160" s="7">
        <v>1465927.9472602746</v>
      </c>
      <c r="AD160" s="7">
        <v>1485341.3489041093</v>
      </c>
      <c r="AE160" s="7">
        <v>1502596.6639726027</v>
      </c>
      <c r="AF160" s="7">
        <v>1507471.2517808217</v>
      </c>
      <c r="AG160" s="7">
        <v>1516266.8841095888</v>
      </c>
      <c r="AH160" s="7">
        <v>1523873.6119178087</v>
      </c>
      <c r="AI160" s="7">
        <v>1536712.6569863015</v>
      </c>
      <c r="AJ160" s="7">
        <v>1548503.4956164383</v>
      </c>
      <c r="AK160" s="7">
        <v>1555095.3871232874</v>
      </c>
      <c r="AL160" s="7">
        <v>1561914.7679452056</v>
      </c>
      <c r="AM160" s="7">
        <v>1564570.9624657535</v>
      </c>
      <c r="AN160" s="7">
        <v>1567511.9517808224</v>
      </c>
      <c r="AO160" s="7">
        <v>1574397.4136986299</v>
      </c>
      <c r="AP160" s="7">
        <v>1579574.4415068494</v>
      </c>
      <c r="AQ160" s="7">
        <v>1584006.2521917808</v>
      </c>
      <c r="AR160" s="7">
        <v>1584861.8846575345</v>
      </c>
      <c r="AS160" s="7">
        <v>1591149.3130136982</v>
      </c>
      <c r="AT160" s="7">
        <v>1608005.7060273977</v>
      </c>
      <c r="AU160" s="7">
        <v>1622439.1254794521</v>
      </c>
      <c r="AV160" s="7">
        <v>1637994.4653424658</v>
      </c>
      <c r="AW160" s="7">
        <v>1654118.7545205478</v>
      </c>
      <c r="AX160" s="7">
        <v>1670704.5032876718</v>
      </c>
      <c r="AY160" s="7">
        <v>1682136.0161643839</v>
      </c>
      <c r="AZ160" s="7">
        <v>1695305.8986301371</v>
      </c>
      <c r="BA160" s="7">
        <v>1710203.7479452055</v>
      </c>
      <c r="BB160" s="7">
        <v>1720660.7123287672</v>
      </c>
      <c r="BC160" s="7">
        <v>1733172.4821917808</v>
      </c>
      <c r="BD160" s="7">
        <v>1748567.2136986302</v>
      </c>
      <c r="BE160" s="7">
        <v>1762096.1561643835</v>
      </c>
      <c r="BF160" s="7">
        <v>1777472.4630136986</v>
      </c>
      <c r="BG160" s="7">
        <v>1791186.1835616438</v>
      </c>
      <c r="BH160" s="7">
        <v>1808291.1150684932</v>
      </c>
      <c r="BI160" s="7">
        <v>1824396.6082191782</v>
      </c>
      <c r="BJ160" s="7">
        <v>1844834.1397260274</v>
      </c>
      <c r="BK160" s="7"/>
      <c r="BL160" s="7"/>
      <c r="BM160" s="7">
        <v>1894180.597260274</v>
      </c>
      <c r="BN160" s="7"/>
      <c r="BO160" s="7"/>
      <c r="BP160" s="7">
        <v>1951767.9589041097</v>
      </c>
      <c r="BQ160" s="7"/>
      <c r="BR160" s="7"/>
      <c r="BS160" s="7">
        <v>2008253.6054794521</v>
      </c>
      <c r="BT160" s="7">
        <v>2029154.2493150686</v>
      </c>
      <c r="BU160" s="7"/>
      <c r="BV160" s="7"/>
      <c r="BW160" s="7">
        <v>2088962.8712328768</v>
      </c>
      <c r="BX160" s="7"/>
      <c r="BY160" s="7"/>
      <c r="BZ160" s="7"/>
      <c r="CA160" s="7">
        <v>2180287.9780821917</v>
      </c>
      <c r="CB160" s="7"/>
      <c r="CC160" s="7"/>
      <c r="CD160" s="7"/>
      <c r="CE160" s="7">
        <v>2269127.0876712333</v>
      </c>
      <c r="CF160" s="7"/>
      <c r="CG160" s="7"/>
      <c r="CH160" s="7"/>
      <c r="CI160" s="7">
        <v>2354014.298630137</v>
      </c>
      <c r="CJ160" s="7"/>
      <c r="CK160" s="7"/>
      <c r="CL160" s="7"/>
      <c r="CM160" s="7">
        <v>2440532.9452054794</v>
      </c>
      <c r="CN160" s="7"/>
      <c r="CO160" s="7"/>
      <c r="CP160" s="7"/>
      <c r="CQ160" s="10">
        <v>2518122.2136986302</v>
      </c>
      <c r="CR160" s="7"/>
      <c r="CS160" s="7"/>
      <c r="CT160" s="7"/>
      <c r="CU160" s="7">
        <v>2594430.3726027398</v>
      </c>
      <c r="CV160" s="7"/>
      <c r="CW160" s="7"/>
      <c r="CX160" s="7"/>
      <c r="CY160" s="7">
        <v>2652662.517808219</v>
      </c>
      <c r="CZ160" s="7"/>
      <c r="DA160" s="7"/>
      <c r="DB160" s="7"/>
      <c r="DC160" s="7">
        <v>2707291.01369863</v>
      </c>
      <c r="DD160" s="7"/>
      <c r="DE160" s="7">
        <v>2743449.8986301371</v>
      </c>
      <c r="DF160" s="7"/>
      <c r="DG160" s="7">
        <v>2780705.6054794518</v>
      </c>
      <c r="DH160" s="7"/>
      <c r="DI160" s="7"/>
      <c r="DJ160" s="7"/>
      <c r="DK160" s="15"/>
      <c r="DL160" s="7"/>
      <c r="DM160" s="7"/>
      <c r="DN160" s="7"/>
      <c r="DO160" s="15"/>
      <c r="DP160" s="7"/>
      <c r="DQ160" s="15"/>
      <c r="DR160" s="7"/>
      <c r="DS160" s="7"/>
      <c r="DT160" s="15"/>
      <c r="DU160" s="7"/>
      <c r="DV160" s="7"/>
      <c r="DW160" s="15"/>
      <c r="DX160" s="7"/>
      <c r="DY160" s="7"/>
      <c r="DZ160" s="15"/>
      <c r="EA160" s="7"/>
      <c r="EB160" s="7"/>
      <c r="EC160" s="15"/>
      <c r="ED160" s="7"/>
      <c r="EE160" s="7"/>
      <c r="EF160" s="15"/>
      <c r="EG160" s="7"/>
      <c r="EH160" s="7"/>
      <c r="EI160" s="15"/>
      <c r="EJ160" s="7"/>
      <c r="EK160" s="7"/>
      <c r="EL160" s="15"/>
      <c r="EM160" s="7"/>
      <c r="EN160" s="7"/>
      <c r="EO160" s="15"/>
      <c r="EP160" s="7"/>
      <c r="EQ160" s="7"/>
      <c r="ER160" s="7"/>
      <c r="ES160" s="7">
        <v>3536163.4731982015</v>
      </c>
      <c r="ET160" s="7"/>
      <c r="EU160" s="7"/>
      <c r="EV160" s="7"/>
      <c r="EW160" s="7">
        <v>3570137</v>
      </c>
      <c r="EX160" s="7"/>
      <c r="EY160" s="7"/>
      <c r="EZ160" s="7"/>
      <c r="FA160" s="7">
        <v>3645783</v>
      </c>
      <c r="FB160" s="7"/>
      <c r="FC160" s="7"/>
      <c r="FD160" s="7"/>
      <c r="FE160" s="7">
        <v>3790487</v>
      </c>
      <c r="FF160" s="7"/>
      <c r="FG160" s="7"/>
      <c r="FH160" s="7"/>
      <c r="FI160" s="7">
        <v>3909763</v>
      </c>
      <c r="FM160" s="97">
        <v>4039754</v>
      </c>
    </row>
    <row r="161" spans="1:169" ht="15" customHeight="1" x14ac:dyDescent="0.2">
      <c r="A161" s="83" t="s">
        <v>228</v>
      </c>
      <c r="B161" s="28" t="s">
        <v>215</v>
      </c>
      <c r="C161" s="19" t="s">
        <v>722</v>
      </c>
      <c r="D161" s="19" t="s">
        <v>589</v>
      </c>
      <c r="E161" s="19" t="s">
        <v>100</v>
      </c>
      <c r="F161" s="19" t="s">
        <v>119</v>
      </c>
      <c r="G161" s="19"/>
      <c r="H161" s="19"/>
      <c r="I161" s="19"/>
      <c r="J161" s="19"/>
      <c r="K161" s="19"/>
      <c r="L161" s="19"/>
      <c r="M161" s="19"/>
      <c r="N161" s="19"/>
      <c r="O161" s="19"/>
      <c r="P161" s="19"/>
      <c r="Q161" s="21">
        <v>0</v>
      </c>
      <c r="R161" s="7">
        <v>0</v>
      </c>
      <c r="S161" s="7">
        <v>0</v>
      </c>
      <c r="T161" s="7">
        <v>0</v>
      </c>
      <c r="U161" s="7">
        <v>0</v>
      </c>
      <c r="V161" s="7">
        <v>0</v>
      </c>
      <c r="W161" s="7">
        <v>0</v>
      </c>
      <c r="X161" s="7">
        <v>0</v>
      </c>
      <c r="Y161" s="7">
        <v>0</v>
      </c>
      <c r="Z161" s="7">
        <v>0</v>
      </c>
      <c r="AA161" s="7">
        <v>0</v>
      </c>
      <c r="AB161" s="7">
        <v>0</v>
      </c>
      <c r="AC161" s="7">
        <v>0</v>
      </c>
      <c r="AD161" s="7">
        <v>0</v>
      </c>
      <c r="AE161" s="7">
        <v>0</v>
      </c>
      <c r="AF161" s="7">
        <v>0</v>
      </c>
      <c r="AG161" s="7">
        <v>0</v>
      </c>
      <c r="AH161" s="7">
        <v>0</v>
      </c>
      <c r="AI161" s="7">
        <v>0</v>
      </c>
      <c r="AJ161" s="7">
        <v>0</v>
      </c>
      <c r="AK161" s="7">
        <v>0</v>
      </c>
      <c r="AL161" s="7">
        <v>0</v>
      </c>
      <c r="AM161" s="7">
        <v>0</v>
      </c>
      <c r="AN161" s="7">
        <v>0</v>
      </c>
      <c r="AO161" s="7">
        <v>0</v>
      </c>
      <c r="AP161" s="7">
        <v>0</v>
      </c>
      <c r="AQ161" s="7">
        <v>0</v>
      </c>
      <c r="AR161" s="7">
        <v>0</v>
      </c>
      <c r="AS161" s="7">
        <v>0</v>
      </c>
      <c r="AT161" s="7">
        <v>0</v>
      </c>
      <c r="AU161" s="7">
        <v>0</v>
      </c>
      <c r="AV161" s="7">
        <v>0</v>
      </c>
      <c r="AW161" s="7">
        <v>0</v>
      </c>
      <c r="AX161" s="7">
        <v>0</v>
      </c>
      <c r="AY161" s="7">
        <v>0</v>
      </c>
      <c r="AZ161" s="7">
        <v>0</v>
      </c>
      <c r="BA161" s="7">
        <v>0</v>
      </c>
      <c r="BB161" s="7">
        <v>0</v>
      </c>
      <c r="BC161" s="7">
        <v>0</v>
      </c>
      <c r="BD161" s="7">
        <v>0</v>
      </c>
      <c r="BE161" s="7">
        <v>0</v>
      </c>
      <c r="BF161" s="7">
        <v>0</v>
      </c>
      <c r="BG161" s="7">
        <v>0</v>
      </c>
      <c r="BH161" s="7">
        <v>0</v>
      </c>
      <c r="BI161" s="7">
        <v>0</v>
      </c>
      <c r="BJ161" s="7">
        <v>0</v>
      </c>
      <c r="BK161" s="7">
        <v>0</v>
      </c>
      <c r="BL161" s="7">
        <v>0</v>
      </c>
      <c r="BM161" s="7">
        <v>0</v>
      </c>
      <c r="BN161" s="7">
        <v>0</v>
      </c>
      <c r="BO161" s="7">
        <v>0</v>
      </c>
      <c r="BP161" s="7">
        <v>0</v>
      </c>
      <c r="BQ161" s="7">
        <v>0</v>
      </c>
      <c r="BR161" s="7">
        <v>0</v>
      </c>
      <c r="BS161" s="7">
        <v>0</v>
      </c>
      <c r="BT161" s="7">
        <v>2029154.2493150686</v>
      </c>
      <c r="BU161" s="4"/>
      <c r="BV161" s="4"/>
      <c r="BW161" s="7">
        <v>2088962.8712328768</v>
      </c>
      <c r="BX161" s="4"/>
      <c r="BY161" s="4"/>
      <c r="BZ161" s="4"/>
      <c r="CA161" s="7">
        <v>2180287.9780821917</v>
      </c>
      <c r="CB161" s="4"/>
      <c r="CC161" s="4"/>
      <c r="CD161" s="4"/>
      <c r="CE161" s="7">
        <v>2269127.0876712333</v>
      </c>
      <c r="CF161" s="4"/>
      <c r="CG161" s="4"/>
      <c r="CH161" s="4"/>
      <c r="CI161" s="7">
        <v>2354014.298630137</v>
      </c>
      <c r="CJ161" s="4"/>
      <c r="CK161" s="4"/>
      <c r="CL161" s="4"/>
      <c r="CM161" s="7">
        <v>2440532.9452054794</v>
      </c>
      <c r="CN161" s="4"/>
      <c r="CO161" s="4"/>
      <c r="CP161" s="4"/>
      <c r="CQ161" s="10">
        <v>2518122.2136986302</v>
      </c>
      <c r="CR161" s="4"/>
      <c r="CS161" s="4"/>
      <c r="CT161" s="4"/>
      <c r="CU161" s="7">
        <v>2594430.3726027398</v>
      </c>
      <c r="CV161" s="7"/>
      <c r="CW161" s="4"/>
      <c r="CX161" s="4"/>
      <c r="CY161" s="7">
        <v>2652662.517808219</v>
      </c>
      <c r="CZ161" s="7"/>
      <c r="DA161" s="4"/>
      <c r="DB161" s="4"/>
      <c r="DC161" s="7">
        <v>2707291.01369863</v>
      </c>
      <c r="DD161" s="7"/>
      <c r="DE161" s="7">
        <v>2743449.8986301371</v>
      </c>
      <c r="DF161" s="4"/>
      <c r="DG161" s="7">
        <v>2780705.6054794518</v>
      </c>
      <c r="DH161" s="4"/>
      <c r="DI161" s="4"/>
      <c r="DJ161" s="4"/>
      <c r="DK161" s="7"/>
      <c r="DL161" s="4"/>
      <c r="DM161" s="4"/>
      <c r="DN161" s="4"/>
      <c r="DO161" s="7"/>
      <c r="DP161" s="4"/>
      <c r="DQ161" s="7"/>
      <c r="DR161" s="4"/>
      <c r="DS161" s="4"/>
      <c r="DT161" s="7"/>
      <c r="DU161" s="4"/>
      <c r="DV161" s="4"/>
      <c r="DW161" s="7"/>
      <c r="DX161" s="4"/>
      <c r="DY161" s="4"/>
      <c r="DZ161" s="7"/>
      <c r="EA161" s="4"/>
      <c r="EB161" s="4"/>
      <c r="EC161" s="7"/>
      <c r="ED161" s="4"/>
      <c r="EE161" s="4"/>
      <c r="EF161" s="7"/>
      <c r="EG161" s="4"/>
      <c r="EH161" s="4"/>
      <c r="EI161" s="7"/>
      <c r="EJ161" s="4"/>
      <c r="EK161" s="4"/>
      <c r="EL161" s="7"/>
      <c r="EM161" s="4"/>
      <c r="EN161" s="4"/>
      <c r="EO161" s="7"/>
      <c r="EP161" s="4"/>
      <c r="EQ161" s="4"/>
      <c r="ER161" s="4"/>
      <c r="ES161" s="7">
        <v>3536163.4731982015</v>
      </c>
      <c r="ET161" s="4"/>
      <c r="EU161" s="4"/>
      <c r="EV161" s="4"/>
      <c r="EW161" s="7">
        <v>3570137</v>
      </c>
      <c r="EX161" s="4"/>
      <c r="EY161" s="4"/>
      <c r="EZ161" s="4"/>
      <c r="FA161" s="7">
        <v>3645783</v>
      </c>
      <c r="FB161" s="4"/>
      <c r="FC161" s="4"/>
      <c r="FD161" s="4"/>
      <c r="FE161" s="7">
        <v>3790487</v>
      </c>
      <c r="FF161" s="4"/>
      <c r="FG161" s="4"/>
      <c r="FH161" s="4"/>
      <c r="FI161" s="7">
        <v>3909763</v>
      </c>
      <c r="FM161" s="97">
        <v>4039754</v>
      </c>
    </row>
    <row r="162" spans="1:169" ht="15" customHeight="1" x14ac:dyDescent="0.2">
      <c r="A162" s="83" t="s">
        <v>228</v>
      </c>
      <c r="B162" s="3" t="s">
        <v>69</v>
      </c>
      <c r="C162" s="3" t="s">
        <v>866</v>
      </c>
      <c r="D162" s="19" t="s">
        <v>589</v>
      </c>
      <c r="E162" s="8" t="s">
        <v>100</v>
      </c>
      <c r="F162" s="8" t="s">
        <v>118</v>
      </c>
      <c r="G162" s="8" t="s">
        <v>124</v>
      </c>
      <c r="H162" s="3"/>
      <c r="I162" s="3"/>
      <c r="J162" s="3"/>
      <c r="K162" s="3"/>
      <c r="L162" s="3"/>
      <c r="M162" s="3"/>
      <c r="N162" s="3"/>
      <c r="O162" s="3"/>
      <c r="P162" s="3"/>
      <c r="Q162" s="21">
        <v>0</v>
      </c>
      <c r="R162" s="4"/>
      <c r="S162" s="4"/>
      <c r="T162" s="4"/>
      <c r="U162" s="4"/>
      <c r="V162" s="4"/>
      <c r="W162" s="7">
        <v>0</v>
      </c>
      <c r="X162" s="4"/>
      <c r="Y162" s="4"/>
      <c r="Z162" s="7">
        <v>0</v>
      </c>
      <c r="AA162" s="4"/>
      <c r="AB162" s="4"/>
      <c r="AC162" s="7">
        <v>0</v>
      </c>
      <c r="AD162" s="4"/>
      <c r="AE162" s="4"/>
      <c r="AF162" s="7">
        <v>0</v>
      </c>
      <c r="AG162" s="4"/>
      <c r="AH162" s="4"/>
      <c r="AI162" s="7">
        <v>0</v>
      </c>
      <c r="AJ162" s="7">
        <v>0</v>
      </c>
      <c r="AK162" s="4"/>
      <c r="AL162" s="7">
        <v>0</v>
      </c>
      <c r="AM162" s="4"/>
      <c r="AN162" s="4"/>
      <c r="AO162" s="7">
        <v>0</v>
      </c>
      <c r="AP162" s="4"/>
      <c r="AQ162" s="4"/>
      <c r="AR162" s="7"/>
      <c r="AS162" s="4"/>
      <c r="AT162" s="4"/>
      <c r="AU162" s="7"/>
      <c r="AV162" s="4"/>
      <c r="AW162" s="4"/>
      <c r="AX162" s="7"/>
      <c r="AY162" s="4"/>
      <c r="AZ162" s="4"/>
      <c r="BA162" s="7"/>
      <c r="BB162" s="4"/>
      <c r="BC162" s="4"/>
      <c r="BD162" s="7"/>
      <c r="BE162" s="4"/>
      <c r="BF162" s="4"/>
      <c r="BG162" s="7"/>
      <c r="BH162" s="4"/>
      <c r="BI162" s="4"/>
      <c r="BJ162" s="4"/>
      <c r="BK162" s="4"/>
      <c r="BL162" s="4"/>
      <c r="BM162" s="4"/>
      <c r="BN162" s="4"/>
      <c r="BO162" s="4"/>
      <c r="BP162" s="4"/>
      <c r="BQ162" s="4"/>
      <c r="BR162" s="4"/>
      <c r="BS162" s="4"/>
      <c r="BT162" s="7">
        <v>1728221</v>
      </c>
      <c r="BU162" s="4"/>
      <c r="BV162" s="4"/>
      <c r="BW162" s="7">
        <v>1781501</v>
      </c>
      <c r="BX162" s="4"/>
      <c r="BY162" s="4"/>
      <c r="BZ162" s="4"/>
      <c r="CA162" s="7">
        <v>1862464</v>
      </c>
      <c r="CB162" s="4"/>
      <c r="CC162" s="4"/>
      <c r="CD162" s="4"/>
      <c r="CE162" s="7">
        <v>1952883</v>
      </c>
      <c r="CF162" s="4"/>
      <c r="CG162" s="4"/>
      <c r="CH162" s="4"/>
      <c r="CI162" s="7">
        <v>2053192</v>
      </c>
      <c r="CJ162" s="4"/>
      <c r="CK162" s="4"/>
      <c r="CL162" s="4"/>
      <c r="CM162" s="7">
        <v>2134101</v>
      </c>
      <c r="CN162" s="4"/>
      <c r="CO162" s="4"/>
      <c r="CP162" s="4"/>
      <c r="CQ162" s="10">
        <v>2230546</v>
      </c>
      <c r="CR162" s="4"/>
      <c r="CS162" s="4"/>
      <c r="CT162" s="4"/>
      <c r="CU162" s="7">
        <v>2431176</v>
      </c>
      <c r="CV162" s="7"/>
      <c r="CW162" s="4"/>
      <c r="CX162" s="4"/>
      <c r="CY162" s="7">
        <v>2497319</v>
      </c>
      <c r="CZ162" s="7"/>
      <c r="DA162" s="4"/>
      <c r="DB162" s="4"/>
      <c r="DC162" s="7">
        <v>2547135</v>
      </c>
      <c r="DD162" s="7"/>
      <c r="DE162" s="7">
        <v>2603320</v>
      </c>
      <c r="DF162" s="4"/>
      <c r="DG162" s="7">
        <v>2599397</v>
      </c>
      <c r="DH162" s="4"/>
      <c r="DI162" s="4"/>
      <c r="DJ162" s="4"/>
      <c r="DK162" s="7"/>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7"/>
      <c r="EM162" s="4"/>
      <c r="EN162" s="4"/>
      <c r="EO162" s="4"/>
      <c r="EP162" s="4"/>
      <c r="EQ162" s="4"/>
      <c r="ER162" s="4"/>
      <c r="ES162" s="7">
        <v>3536163.4731982015</v>
      </c>
      <c r="ET162" s="4"/>
      <c r="EU162" s="4"/>
      <c r="EV162" s="4"/>
      <c r="EW162" s="7">
        <v>3570137</v>
      </c>
      <c r="EX162" s="4"/>
      <c r="EY162" s="4"/>
      <c r="EZ162" s="4"/>
      <c r="FA162" s="7">
        <v>3645783</v>
      </c>
      <c r="FB162" s="4"/>
      <c r="FC162" s="4"/>
      <c r="FD162" s="4"/>
      <c r="FE162" s="7">
        <v>3790487</v>
      </c>
      <c r="FF162" s="4"/>
      <c r="FG162" s="4"/>
      <c r="FH162" s="4"/>
      <c r="FI162" s="7">
        <v>3909763</v>
      </c>
      <c r="FM162" s="97">
        <v>4039754</v>
      </c>
    </row>
    <row r="163" spans="1:169" ht="15" customHeight="1" x14ac:dyDescent="0.2">
      <c r="A163" s="83" t="s">
        <v>228</v>
      </c>
      <c r="B163" s="3" t="s">
        <v>104</v>
      </c>
      <c r="C163" s="8" t="s">
        <v>121</v>
      </c>
      <c r="D163" s="3" t="s">
        <v>640</v>
      </c>
      <c r="E163" s="8" t="s">
        <v>100</v>
      </c>
      <c r="F163" s="8" t="s">
        <v>119</v>
      </c>
      <c r="G163" s="8" t="s">
        <v>124</v>
      </c>
      <c r="H163" s="8" t="s">
        <v>125</v>
      </c>
      <c r="I163" s="3"/>
      <c r="J163" s="3"/>
      <c r="K163" s="3"/>
      <c r="L163" s="3"/>
      <c r="M163" s="3"/>
      <c r="N163" s="3"/>
      <c r="O163" s="3"/>
      <c r="P163" s="3"/>
      <c r="Q163" s="21"/>
      <c r="R163" s="4"/>
      <c r="S163" s="4"/>
      <c r="T163" s="4"/>
      <c r="U163" s="4"/>
      <c r="V163" s="4"/>
      <c r="W163" s="7"/>
      <c r="X163" s="4"/>
      <c r="Y163" s="4"/>
      <c r="Z163" s="7"/>
      <c r="AA163" s="4"/>
      <c r="AB163" s="4"/>
      <c r="AC163" s="7"/>
      <c r="AD163" s="4"/>
      <c r="AE163" s="4"/>
      <c r="AF163" s="7"/>
      <c r="AG163" s="4"/>
      <c r="AH163" s="4"/>
      <c r="AI163" s="7"/>
      <c r="AJ163" s="7"/>
      <c r="AK163" s="4"/>
      <c r="AL163" s="7"/>
      <c r="AM163" s="4"/>
      <c r="AN163" s="4"/>
      <c r="AO163" s="7"/>
      <c r="AP163" s="4"/>
      <c r="AQ163" s="4"/>
      <c r="AR163" s="7">
        <v>0</v>
      </c>
      <c r="AS163" s="4"/>
      <c r="AT163" s="4"/>
      <c r="AU163" s="7">
        <v>0</v>
      </c>
      <c r="AV163" s="4"/>
      <c r="AW163" s="4"/>
      <c r="AX163" s="7">
        <v>0</v>
      </c>
      <c r="AY163" s="4"/>
      <c r="AZ163" s="4"/>
      <c r="BA163" s="7">
        <v>0</v>
      </c>
      <c r="BB163" s="4"/>
      <c r="BC163" s="4"/>
      <c r="BD163" s="7">
        <v>0</v>
      </c>
      <c r="BE163" s="4"/>
      <c r="BF163" s="4"/>
      <c r="BG163" s="7">
        <v>0</v>
      </c>
      <c r="BH163" s="4"/>
      <c r="BI163" s="4"/>
      <c r="BJ163" s="7">
        <v>0</v>
      </c>
      <c r="BK163" s="4"/>
      <c r="BL163" s="4"/>
      <c r="BM163" s="7">
        <v>0</v>
      </c>
      <c r="BN163" s="4"/>
      <c r="BO163" s="4"/>
      <c r="BP163" s="7">
        <v>0</v>
      </c>
      <c r="BQ163" s="4"/>
      <c r="BR163" s="4"/>
      <c r="BS163" s="7">
        <v>0</v>
      </c>
      <c r="BT163" s="7"/>
      <c r="BU163" s="4"/>
      <c r="BV163" s="4"/>
      <c r="BW163" s="7"/>
      <c r="BX163" s="4"/>
      <c r="BY163" s="4"/>
      <c r="BZ163" s="4"/>
      <c r="CA163" s="7"/>
      <c r="CB163" s="4"/>
      <c r="CC163" s="4"/>
      <c r="CD163" s="4"/>
      <c r="CE163" s="7"/>
      <c r="CF163" s="4"/>
      <c r="CG163" s="4"/>
      <c r="CH163" s="4"/>
      <c r="CI163" s="7"/>
      <c r="CJ163" s="4"/>
      <c r="CK163" s="4"/>
      <c r="CL163" s="4"/>
      <c r="CM163" s="7"/>
      <c r="CN163" s="4"/>
      <c r="CO163" s="4"/>
      <c r="CP163" s="4"/>
      <c r="CQ163" s="10"/>
      <c r="CR163" s="4"/>
      <c r="CS163" s="4"/>
      <c r="CT163" s="4"/>
      <c r="CU163" s="7"/>
      <c r="CV163" s="7"/>
      <c r="CW163" s="4"/>
      <c r="CX163" s="4"/>
      <c r="CY163" s="7"/>
      <c r="CZ163" s="7"/>
      <c r="DA163" s="4"/>
      <c r="DB163" s="4"/>
      <c r="DC163" s="7"/>
      <c r="DD163" s="7"/>
      <c r="DE163" s="7"/>
      <c r="DF163" s="4"/>
      <c r="DG163" s="7"/>
      <c r="DH163" s="4"/>
      <c r="DI163" s="4"/>
      <c r="DJ163" s="4"/>
      <c r="DK163" s="7"/>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7"/>
      <c r="EM163" s="4"/>
      <c r="EN163" s="4"/>
      <c r="EO163" s="4"/>
      <c r="EP163" s="4"/>
      <c r="EQ163" s="4"/>
      <c r="ER163" s="4"/>
      <c r="ES163" s="7"/>
      <c r="ET163" s="4"/>
      <c r="EU163" s="4"/>
      <c r="EV163" s="4"/>
      <c r="EW163" s="7"/>
      <c r="EX163" s="4"/>
      <c r="EY163" s="4"/>
      <c r="EZ163" s="4"/>
      <c r="FA163" s="7"/>
      <c r="FB163" s="4"/>
      <c r="FC163" s="4"/>
      <c r="FD163" s="4"/>
      <c r="FE163" s="7"/>
      <c r="FF163" s="4"/>
      <c r="FG163" s="4"/>
      <c r="FH163" s="4"/>
      <c r="FI163" s="7"/>
    </row>
    <row r="164" spans="1:169" ht="15" customHeight="1" x14ac:dyDescent="0.2">
      <c r="A164" s="83" t="s">
        <v>228</v>
      </c>
      <c r="B164" s="3" t="s">
        <v>81</v>
      </c>
      <c r="C164" s="8" t="s">
        <v>122</v>
      </c>
      <c r="D164" s="3"/>
      <c r="E164" s="8" t="s">
        <v>100</v>
      </c>
      <c r="F164" s="8" t="s">
        <v>119</v>
      </c>
      <c r="G164" s="8" t="s">
        <v>124</v>
      </c>
      <c r="H164" s="8" t="s">
        <v>126</v>
      </c>
      <c r="I164" s="8"/>
      <c r="J164" s="3"/>
      <c r="K164" s="3"/>
      <c r="L164" s="3"/>
      <c r="M164" s="3"/>
      <c r="N164" s="3"/>
      <c r="O164" s="3"/>
      <c r="P164" s="3"/>
      <c r="Q164" s="21">
        <v>0</v>
      </c>
      <c r="R164" s="4"/>
      <c r="S164" s="4"/>
      <c r="T164" s="4"/>
      <c r="U164" s="4"/>
      <c r="V164" s="4"/>
      <c r="W164" s="7">
        <v>0</v>
      </c>
      <c r="X164" s="4"/>
      <c r="Y164" s="4"/>
      <c r="Z164" s="7">
        <v>0</v>
      </c>
      <c r="AA164" s="4"/>
      <c r="AB164" s="4"/>
      <c r="AC164" s="7">
        <v>0</v>
      </c>
      <c r="AD164" s="4"/>
      <c r="AE164" s="4"/>
      <c r="AF164" s="7">
        <v>0</v>
      </c>
      <c r="AG164" s="4"/>
      <c r="AH164" s="4"/>
      <c r="AI164" s="7">
        <v>0</v>
      </c>
      <c r="AJ164" s="7">
        <v>0</v>
      </c>
      <c r="AK164" s="4"/>
      <c r="AL164" s="7">
        <v>0</v>
      </c>
      <c r="AM164" s="4"/>
      <c r="AN164" s="4"/>
      <c r="AO164" s="7">
        <v>0</v>
      </c>
      <c r="AP164" s="4"/>
      <c r="AQ164" s="4"/>
      <c r="AR164" s="7">
        <v>0</v>
      </c>
      <c r="AS164" s="4"/>
      <c r="AT164" s="4"/>
      <c r="AU164" s="7">
        <v>0</v>
      </c>
      <c r="AV164" s="4"/>
      <c r="AW164" s="4"/>
      <c r="AX164" s="7">
        <v>0</v>
      </c>
      <c r="AY164" s="4"/>
      <c r="AZ164" s="4"/>
      <c r="BA164" s="7">
        <v>0</v>
      </c>
      <c r="BB164" s="4"/>
      <c r="BC164" s="4"/>
      <c r="BD164" s="7">
        <v>0</v>
      </c>
      <c r="BE164" s="4"/>
      <c r="BF164" s="4"/>
      <c r="BG164" s="7">
        <v>0</v>
      </c>
      <c r="BH164" s="4"/>
      <c r="BI164" s="4"/>
      <c r="BJ164" s="7">
        <v>0</v>
      </c>
      <c r="BK164" s="4"/>
      <c r="BL164" s="4"/>
      <c r="BM164" s="7">
        <v>0</v>
      </c>
      <c r="BN164" s="4"/>
      <c r="BO164" s="4"/>
      <c r="BP164" s="7">
        <v>0</v>
      </c>
      <c r="BQ164" s="4"/>
      <c r="BR164" s="4"/>
      <c r="BS164" s="7">
        <v>0</v>
      </c>
      <c r="BT164" s="7">
        <v>1690734</v>
      </c>
      <c r="BU164" s="4"/>
      <c r="BV164" s="4"/>
      <c r="BW164" s="7">
        <v>1744926</v>
      </c>
      <c r="BX164" s="4"/>
      <c r="BY164" s="4"/>
      <c r="BZ164" s="4"/>
      <c r="CA164" s="7">
        <v>1828052</v>
      </c>
      <c r="CB164" s="4"/>
      <c r="CC164" s="4"/>
      <c r="CD164" s="4"/>
      <c r="CE164" s="7">
        <v>1918486</v>
      </c>
      <c r="CF164" s="4"/>
      <c r="CG164" s="4"/>
      <c r="CH164" s="4"/>
      <c r="CI164" s="7">
        <v>2019761</v>
      </c>
      <c r="CJ164" s="4"/>
      <c r="CK164" s="4"/>
      <c r="CL164" s="4"/>
      <c r="CM164" s="7">
        <v>2102504</v>
      </c>
      <c r="CN164" s="4"/>
      <c r="CO164" s="4"/>
      <c r="CP164" s="4"/>
      <c r="CQ164" s="10">
        <v>2198252</v>
      </c>
      <c r="CR164" s="4"/>
      <c r="CS164" s="4"/>
      <c r="CT164" s="4"/>
      <c r="CU164" s="7">
        <v>2391369</v>
      </c>
      <c r="CV164" s="7"/>
      <c r="CW164" s="4"/>
      <c r="CX164" s="4"/>
      <c r="CY164" s="7">
        <v>2440722</v>
      </c>
      <c r="CZ164" s="7"/>
      <c r="DA164" s="4"/>
      <c r="DB164" s="4"/>
      <c r="DC164" s="7">
        <v>2482235</v>
      </c>
      <c r="DD164" s="7"/>
      <c r="DE164" s="7">
        <v>2534214</v>
      </c>
      <c r="DF164" s="4"/>
      <c r="DG164" s="7">
        <v>2526670</v>
      </c>
      <c r="DH164" s="4"/>
      <c r="DI164" s="4"/>
      <c r="DJ164" s="4"/>
      <c r="DK164" s="7"/>
      <c r="DL164" s="4"/>
      <c r="DM164" s="4"/>
      <c r="DN164" s="4"/>
      <c r="DO164" s="7"/>
      <c r="DP164" s="4"/>
      <c r="DQ164" s="7"/>
      <c r="DR164" s="4"/>
      <c r="DS164" s="4"/>
      <c r="DT164" s="7"/>
      <c r="DU164" s="4"/>
      <c r="DV164" s="4"/>
      <c r="DW164" s="7"/>
      <c r="DX164" s="4"/>
      <c r="DY164" s="4"/>
      <c r="DZ164" s="7"/>
      <c r="EA164" s="4"/>
      <c r="EB164" s="4"/>
      <c r="EC164" s="7"/>
      <c r="ED164" s="4"/>
      <c r="EE164" s="4"/>
      <c r="EF164" s="7"/>
      <c r="EG164" s="4"/>
      <c r="EH164" s="4"/>
      <c r="EI164" s="7"/>
      <c r="EJ164" s="4"/>
      <c r="EK164" s="4"/>
      <c r="EL164" s="7"/>
      <c r="EM164" s="4"/>
      <c r="EN164" s="4"/>
      <c r="EO164" s="7"/>
      <c r="EP164" s="4"/>
      <c r="EQ164" s="4"/>
      <c r="ER164" s="4"/>
      <c r="ES164" s="7">
        <v>3338082.4731982015</v>
      </c>
      <c r="ET164" s="4"/>
      <c r="EU164" s="4"/>
      <c r="EV164" s="4"/>
      <c r="EW164" s="17">
        <v>3375379</v>
      </c>
      <c r="EX164" s="4"/>
      <c r="EY164" s="4"/>
      <c r="EZ164" s="4"/>
      <c r="FA164" s="17">
        <v>3442881</v>
      </c>
      <c r="FB164" s="4"/>
      <c r="FC164" s="4"/>
      <c r="FD164" s="4"/>
      <c r="FE164" s="17">
        <v>3541166</v>
      </c>
      <c r="FF164" s="4"/>
      <c r="FG164" s="4"/>
      <c r="FH164" s="4"/>
      <c r="FI164" s="17">
        <v>3631738</v>
      </c>
      <c r="FM164" s="98">
        <v>3705319</v>
      </c>
    </row>
    <row r="165" spans="1:169" ht="15" customHeight="1" x14ac:dyDescent="0.2">
      <c r="A165" s="83" t="s">
        <v>228</v>
      </c>
      <c r="B165" s="3" t="s">
        <v>98</v>
      </c>
      <c r="C165" s="8" t="s">
        <v>127</v>
      </c>
      <c r="D165" s="3"/>
      <c r="E165" s="8" t="s">
        <v>100</v>
      </c>
      <c r="F165" s="8" t="s">
        <v>119</v>
      </c>
      <c r="G165" s="8" t="s">
        <v>124</v>
      </c>
      <c r="H165" s="8" t="s">
        <v>126</v>
      </c>
      <c r="I165" s="8" t="s">
        <v>128</v>
      </c>
      <c r="L165" s="3"/>
      <c r="M165" s="3"/>
      <c r="N165" s="3"/>
      <c r="O165" s="3"/>
      <c r="P165" s="3"/>
      <c r="Q165" s="25"/>
      <c r="R165" s="4"/>
      <c r="S165" s="4"/>
      <c r="T165" s="4"/>
      <c r="U165" s="4"/>
      <c r="V165" s="4"/>
      <c r="W165" s="7">
        <v>0</v>
      </c>
      <c r="X165" s="4"/>
      <c r="Y165" s="4"/>
      <c r="Z165" s="7">
        <v>0</v>
      </c>
      <c r="AA165" s="4"/>
      <c r="AB165" s="4"/>
      <c r="AC165" s="7">
        <v>0</v>
      </c>
      <c r="AD165" s="4"/>
      <c r="AE165" s="4"/>
      <c r="AF165" s="7">
        <v>0</v>
      </c>
      <c r="AG165" s="4"/>
      <c r="AH165" s="4"/>
      <c r="AI165" s="7">
        <v>0</v>
      </c>
      <c r="AJ165" s="7"/>
      <c r="AK165" s="4"/>
      <c r="AL165" s="7">
        <v>0</v>
      </c>
      <c r="AM165" s="4"/>
      <c r="AN165" s="4"/>
      <c r="AO165" s="7">
        <v>0</v>
      </c>
      <c r="AP165" s="4"/>
      <c r="AQ165" s="4"/>
      <c r="AR165" s="7">
        <v>0</v>
      </c>
      <c r="AS165" s="4"/>
      <c r="AT165" s="4"/>
      <c r="AU165" s="7">
        <v>0</v>
      </c>
      <c r="AV165" s="4"/>
      <c r="AW165" s="4"/>
      <c r="AX165" s="7">
        <v>0</v>
      </c>
      <c r="AY165" s="4"/>
      <c r="AZ165" s="4"/>
      <c r="BA165" s="7">
        <v>0</v>
      </c>
      <c r="BB165" s="4"/>
      <c r="BC165" s="4"/>
      <c r="BD165" s="7">
        <v>0</v>
      </c>
      <c r="BE165" s="4"/>
      <c r="BF165" s="4"/>
      <c r="BG165" s="7">
        <v>0</v>
      </c>
      <c r="BH165" s="4"/>
      <c r="BI165" s="4"/>
      <c r="BJ165" s="7">
        <v>0</v>
      </c>
      <c r="BK165" s="4"/>
      <c r="BL165" s="4"/>
      <c r="BM165" s="7">
        <v>0</v>
      </c>
      <c r="BN165" s="4"/>
      <c r="BO165" s="4"/>
      <c r="BP165" s="7">
        <v>0</v>
      </c>
      <c r="BQ165" s="4"/>
      <c r="BR165" s="4"/>
      <c r="BS165" s="7">
        <v>0</v>
      </c>
      <c r="BT165" s="7">
        <v>797872</v>
      </c>
      <c r="BU165" s="4"/>
      <c r="BV165" s="4"/>
      <c r="BW165" s="7">
        <v>814089</v>
      </c>
      <c r="BX165" s="4"/>
      <c r="BY165" s="4"/>
      <c r="BZ165" s="4"/>
      <c r="CA165" s="7">
        <v>1145915</v>
      </c>
      <c r="CB165" s="4"/>
      <c r="CC165" s="4"/>
      <c r="CD165" s="4"/>
      <c r="CE165" s="7">
        <v>1198836</v>
      </c>
      <c r="CF165" s="4"/>
      <c r="CG165" s="4"/>
      <c r="CH165" s="4"/>
      <c r="CI165" s="7">
        <v>1427285</v>
      </c>
      <c r="CJ165" s="4"/>
      <c r="CK165" s="4"/>
      <c r="CL165" s="4"/>
      <c r="CM165" s="7">
        <v>1430885</v>
      </c>
      <c r="CN165" s="4"/>
      <c r="CO165" s="4"/>
      <c r="CP165" s="4"/>
      <c r="CQ165" s="10">
        <v>1520098</v>
      </c>
      <c r="CR165" s="4"/>
      <c r="CS165" s="4"/>
      <c r="CT165" s="4"/>
      <c r="CU165" s="7">
        <v>1929507</v>
      </c>
      <c r="CV165" s="7"/>
      <c r="CW165" s="4"/>
      <c r="CX165" s="4"/>
      <c r="CY165" s="7">
        <v>1890955</v>
      </c>
      <c r="CZ165" s="7"/>
      <c r="DA165" s="4"/>
      <c r="DB165" s="4"/>
      <c r="DC165" s="7">
        <v>1940899</v>
      </c>
      <c r="DD165" s="7"/>
      <c r="DE165" s="7">
        <v>1914738</v>
      </c>
      <c r="DF165" s="4"/>
      <c r="DG165" s="7">
        <v>2142348</v>
      </c>
      <c r="DH165" s="4"/>
      <c r="DI165" s="4"/>
      <c r="DJ165" s="4"/>
      <c r="DK165" s="7"/>
      <c r="DL165" s="4"/>
      <c r="DM165" s="4"/>
      <c r="DN165" s="4"/>
      <c r="DO165" s="7"/>
      <c r="DP165" s="4"/>
      <c r="DQ165" s="7"/>
      <c r="DR165" s="4"/>
      <c r="DS165" s="4"/>
      <c r="DT165" s="7"/>
      <c r="DU165" s="4"/>
      <c r="DV165" s="4"/>
      <c r="DW165" s="7"/>
      <c r="DX165" s="4"/>
      <c r="DY165" s="4"/>
      <c r="DZ165" s="7"/>
      <c r="EA165" s="4"/>
      <c r="EB165" s="4"/>
      <c r="EC165" s="7"/>
      <c r="ED165" s="4"/>
      <c r="EE165" s="4"/>
      <c r="EF165" s="7"/>
      <c r="EG165" s="4"/>
      <c r="EH165" s="4"/>
      <c r="EI165" s="7"/>
      <c r="EJ165" s="4"/>
      <c r="EK165" s="4"/>
      <c r="EL165" s="7"/>
      <c r="EM165" s="4"/>
      <c r="EN165" s="4"/>
      <c r="EO165" s="7"/>
      <c r="EP165" s="4"/>
      <c r="EQ165" s="4"/>
      <c r="ER165" s="4"/>
      <c r="ES165" s="7">
        <v>2759979.066295593</v>
      </c>
      <c r="ET165" s="7"/>
      <c r="EU165" s="4"/>
      <c r="EV165" s="4"/>
      <c r="EW165" s="7">
        <v>2743735</v>
      </c>
      <c r="EX165" s="4"/>
      <c r="EY165" s="4"/>
      <c r="EZ165" s="4"/>
      <c r="FA165" s="7">
        <v>2874133</v>
      </c>
      <c r="FB165" s="4"/>
      <c r="FC165" s="4"/>
      <c r="FD165" s="4"/>
      <c r="FE165" s="7">
        <v>3054966</v>
      </c>
      <c r="FF165" s="4"/>
      <c r="FG165" s="4"/>
      <c r="FH165" s="4"/>
      <c r="FI165" s="7">
        <v>3181980</v>
      </c>
      <c r="FM165" s="82">
        <v>3297027.9928544965</v>
      </c>
    </row>
    <row r="166" spans="1:169" ht="15" customHeight="1" x14ac:dyDescent="0.2">
      <c r="A166" s="83" t="s">
        <v>228</v>
      </c>
      <c r="B166" s="3" t="s">
        <v>105</v>
      </c>
      <c r="C166" s="8" t="s">
        <v>199</v>
      </c>
      <c r="D166" s="3" t="s">
        <v>571</v>
      </c>
      <c r="E166" s="3" t="s">
        <v>200</v>
      </c>
      <c r="F166" s="8" t="s">
        <v>129</v>
      </c>
      <c r="G166" s="3"/>
      <c r="H166" s="3"/>
      <c r="I166" s="3"/>
      <c r="J166" s="3"/>
      <c r="K166" s="3"/>
      <c r="L166" s="3"/>
      <c r="M166" s="3"/>
      <c r="N166" s="3"/>
      <c r="O166" s="3"/>
      <c r="P166" s="3"/>
      <c r="Q166" s="21">
        <v>128106.76986301364</v>
      </c>
      <c r="R166" s="7">
        <v>130503.78630136978</v>
      </c>
      <c r="S166" s="7">
        <v>134766.7041095891</v>
      </c>
      <c r="T166" s="7">
        <v>136747.87123287679</v>
      </c>
      <c r="U166" s="7">
        <v>135072.03561643837</v>
      </c>
      <c r="V166" s="7">
        <v>132795.58701369865</v>
      </c>
      <c r="W166" s="7">
        <v>135757.45753424661</v>
      </c>
      <c r="X166" s="7">
        <v>138335.53972602729</v>
      </c>
      <c r="Y166" s="7">
        <v>142026.6794520549</v>
      </c>
      <c r="Z166" s="7">
        <v>144938.37260273984</v>
      </c>
      <c r="AA166" s="7">
        <v>147309</v>
      </c>
      <c r="AB166" s="7">
        <v>154185.3287671234</v>
      </c>
      <c r="AC166" s="7">
        <v>160748.19726027409</v>
      </c>
      <c r="AD166" s="7">
        <v>163367.35890410957</v>
      </c>
      <c r="AE166" s="7">
        <v>162744.87397260265</v>
      </c>
      <c r="AF166" s="7">
        <v>160660.19178082189</v>
      </c>
      <c r="AG166" s="7">
        <v>160805.90410958906</v>
      </c>
      <c r="AH166" s="7">
        <v>163220.0219178081</v>
      </c>
      <c r="AI166" s="7">
        <v>164733.93698630133</v>
      </c>
      <c r="AJ166" s="7">
        <v>162425.83561643842</v>
      </c>
      <c r="AK166" s="7">
        <v>154944.76712328778</v>
      </c>
      <c r="AL166" s="7">
        <v>148788.94794520549</v>
      </c>
      <c r="AM166" s="7">
        <v>142551.74246575334</v>
      </c>
      <c r="AN166" s="7">
        <v>142502.79178082198</v>
      </c>
      <c r="AO166" s="7">
        <v>147839.21369863022</v>
      </c>
      <c r="AP166" s="7">
        <v>149062.13150684931</v>
      </c>
      <c r="AQ166" s="7">
        <v>150589.68219178077</v>
      </c>
      <c r="AR166" s="7">
        <v>150660.6246575343</v>
      </c>
      <c r="AS166" s="7">
        <v>152870.86301369872</v>
      </c>
      <c r="AT166" s="7">
        <v>157519.92602739716</v>
      </c>
      <c r="AU166" s="7">
        <v>160578.60547945206</v>
      </c>
      <c r="AV166" s="7">
        <v>163300.77534246584</v>
      </c>
      <c r="AW166" s="7">
        <v>165837.19452054799</v>
      </c>
      <c r="AX166" s="7">
        <v>166238.52328767115</v>
      </c>
      <c r="AY166" s="7">
        <v>167716.75616438361</v>
      </c>
      <c r="AZ166" s="7">
        <v>166660.89863013709</v>
      </c>
      <c r="BA166" s="7">
        <v>168969.74794520554</v>
      </c>
      <c r="BB166" s="7">
        <v>171095.71232876717</v>
      </c>
      <c r="BC166" s="7">
        <v>173381.48219178081</v>
      </c>
      <c r="BD166" s="7">
        <v>177217.21369863022</v>
      </c>
      <c r="BE166" s="7">
        <v>178204.15616438352</v>
      </c>
      <c r="BF166" s="7">
        <v>178311.46301369858</v>
      </c>
      <c r="BG166" s="7">
        <v>177868.18356164382</v>
      </c>
      <c r="BH166" s="7">
        <v>178521.11506849318</v>
      </c>
      <c r="BI166" s="7">
        <v>178683.60821917816</v>
      </c>
      <c r="BJ166" s="7">
        <v>318404.13972602738</v>
      </c>
      <c r="BK166" s="7">
        <v>318810.55342465756</v>
      </c>
      <c r="BL166" s="7">
        <v>321121.3260273973</v>
      </c>
      <c r="BM166" s="7">
        <v>324144.59726027399</v>
      </c>
      <c r="BN166" s="7">
        <v>327187.94246575353</v>
      </c>
      <c r="BO166" s="7">
        <v>330841.79452054785</v>
      </c>
      <c r="BP166" s="7">
        <v>335033.95890410966</v>
      </c>
      <c r="BQ166" s="7">
        <v>339684.23835616442</v>
      </c>
      <c r="BR166" s="7">
        <v>342780.57260273979</v>
      </c>
      <c r="BS166" s="7">
        <v>347115.60547945206</v>
      </c>
      <c r="BT166" s="7">
        <v>0</v>
      </c>
      <c r="BU166" s="7">
        <v>0</v>
      </c>
      <c r="BV166" s="7">
        <v>0</v>
      </c>
      <c r="BW166" s="7">
        <v>0</v>
      </c>
      <c r="BX166" s="7">
        <v>0</v>
      </c>
      <c r="BY166" s="7">
        <v>0</v>
      </c>
      <c r="BZ166" s="7">
        <v>0</v>
      </c>
      <c r="CA166" s="7">
        <v>0</v>
      </c>
      <c r="CB166" s="7">
        <v>0</v>
      </c>
      <c r="CC166" s="7">
        <v>0</v>
      </c>
      <c r="CD166" s="7">
        <v>0</v>
      </c>
      <c r="CE166" s="7">
        <v>0</v>
      </c>
      <c r="CF166" s="7">
        <v>0</v>
      </c>
      <c r="CG166" s="7">
        <v>0</v>
      </c>
      <c r="CH166" s="7">
        <v>0</v>
      </c>
      <c r="CI166" s="7">
        <v>0</v>
      </c>
      <c r="CJ166" s="7">
        <v>0</v>
      </c>
      <c r="CK166" s="7">
        <v>0</v>
      </c>
      <c r="CL166" s="7">
        <v>0</v>
      </c>
      <c r="CM166" s="7">
        <v>0</v>
      </c>
      <c r="CN166" s="7">
        <v>0</v>
      </c>
      <c r="CO166" s="7">
        <v>0</v>
      </c>
      <c r="CP166" s="7">
        <v>0</v>
      </c>
      <c r="CQ166" s="10">
        <v>0</v>
      </c>
      <c r="CR166" s="7">
        <v>0</v>
      </c>
      <c r="CS166" s="10">
        <v>0</v>
      </c>
      <c r="CT166" s="7">
        <v>0</v>
      </c>
      <c r="CU166" s="10">
        <v>0</v>
      </c>
      <c r="CV166" s="7">
        <v>0</v>
      </c>
      <c r="CW166" s="10">
        <v>0</v>
      </c>
      <c r="CX166" s="7">
        <v>0</v>
      </c>
      <c r="CY166" s="10">
        <v>0</v>
      </c>
      <c r="CZ166" s="7">
        <v>0</v>
      </c>
      <c r="DA166" s="10">
        <v>0</v>
      </c>
      <c r="DB166" s="7">
        <v>0</v>
      </c>
      <c r="DC166" s="10">
        <v>0</v>
      </c>
      <c r="DD166" s="7">
        <v>0</v>
      </c>
      <c r="DE166" s="10">
        <v>0</v>
      </c>
      <c r="DF166" s="7">
        <v>0</v>
      </c>
      <c r="DG166" s="10">
        <v>0</v>
      </c>
      <c r="DH166" s="7">
        <v>0</v>
      </c>
      <c r="DI166" s="10">
        <v>0</v>
      </c>
      <c r="DJ166" s="7">
        <v>0</v>
      </c>
      <c r="DK166" s="10">
        <v>0</v>
      </c>
      <c r="DL166" s="7">
        <v>0</v>
      </c>
      <c r="DM166" s="10">
        <v>0</v>
      </c>
      <c r="DN166" s="7">
        <v>0</v>
      </c>
      <c r="DO166" s="10">
        <v>0</v>
      </c>
      <c r="DP166" s="7">
        <v>0</v>
      </c>
      <c r="DQ166" s="10">
        <v>0</v>
      </c>
      <c r="DR166" s="7">
        <v>0</v>
      </c>
      <c r="DS166" s="10">
        <v>0</v>
      </c>
      <c r="DT166" s="7">
        <v>0</v>
      </c>
      <c r="DU166" s="10">
        <v>0</v>
      </c>
      <c r="DV166" s="7">
        <v>0</v>
      </c>
      <c r="DW166" s="10">
        <v>0</v>
      </c>
      <c r="DX166" s="7">
        <v>0</v>
      </c>
      <c r="DY166" s="10">
        <v>0</v>
      </c>
      <c r="DZ166" s="7">
        <v>0</v>
      </c>
      <c r="EA166" s="10">
        <v>0</v>
      </c>
      <c r="EB166" s="7">
        <v>0</v>
      </c>
      <c r="EC166" s="10">
        <v>0</v>
      </c>
      <c r="ED166" s="7">
        <v>0</v>
      </c>
      <c r="EE166" s="10">
        <v>0</v>
      </c>
      <c r="EF166" s="7">
        <v>0</v>
      </c>
      <c r="EG166" s="10">
        <v>0</v>
      </c>
      <c r="EH166" s="7">
        <v>0</v>
      </c>
      <c r="EI166" s="10">
        <v>0</v>
      </c>
      <c r="EJ166" s="7">
        <v>0</v>
      </c>
      <c r="EK166" s="10">
        <v>0</v>
      </c>
      <c r="EL166" s="7">
        <v>0</v>
      </c>
      <c r="EM166" s="10">
        <v>0</v>
      </c>
      <c r="EN166" s="7">
        <v>0</v>
      </c>
      <c r="EO166" s="10">
        <v>0</v>
      </c>
      <c r="EP166" s="7">
        <v>0</v>
      </c>
      <c r="EQ166" s="10">
        <v>0</v>
      </c>
      <c r="ER166" s="7">
        <v>0</v>
      </c>
      <c r="ES166" s="10">
        <v>0</v>
      </c>
      <c r="ET166" s="7">
        <v>0</v>
      </c>
      <c r="EU166" s="10">
        <v>0</v>
      </c>
      <c r="EV166" s="7">
        <v>0</v>
      </c>
      <c r="EW166" s="10">
        <v>0</v>
      </c>
      <c r="EX166" s="7">
        <v>0</v>
      </c>
      <c r="EY166" s="10">
        <v>0</v>
      </c>
      <c r="EZ166" s="7">
        <v>0</v>
      </c>
      <c r="FA166" s="10">
        <v>0</v>
      </c>
      <c r="FB166" s="7">
        <v>0</v>
      </c>
      <c r="FC166" s="10">
        <v>0</v>
      </c>
      <c r="FD166" s="7">
        <v>0</v>
      </c>
      <c r="FE166" s="10">
        <v>0</v>
      </c>
      <c r="FF166" s="7">
        <v>0</v>
      </c>
      <c r="FG166" s="10">
        <v>0</v>
      </c>
      <c r="FH166" s="7">
        <v>0</v>
      </c>
      <c r="FI166" s="10">
        <v>0</v>
      </c>
      <c r="FM166" s="10">
        <v>0</v>
      </c>
    </row>
    <row r="167" spans="1:169" ht="15" customHeight="1" x14ac:dyDescent="0.2">
      <c r="A167" s="83" t="s">
        <v>228</v>
      </c>
      <c r="B167" s="3" t="s">
        <v>71</v>
      </c>
      <c r="C167" s="8" t="s">
        <v>130</v>
      </c>
      <c r="D167" s="3" t="s">
        <v>573</v>
      </c>
      <c r="E167" s="8" t="s">
        <v>176</v>
      </c>
      <c r="F167" s="8" t="s">
        <v>129</v>
      </c>
      <c r="I167" s="3"/>
      <c r="J167" s="3"/>
      <c r="K167" s="3"/>
      <c r="L167" s="3"/>
      <c r="M167" s="3"/>
      <c r="N167" s="3"/>
      <c r="O167" s="3"/>
      <c r="P167" s="3"/>
      <c r="Q167" s="21">
        <v>1197548.6700000002</v>
      </c>
      <c r="R167" s="7">
        <v>1207812.19</v>
      </c>
      <c r="S167" s="7">
        <v>1215294.6799999997</v>
      </c>
      <c r="T167" s="7">
        <v>1218393.3799999999</v>
      </c>
      <c r="U167" s="7">
        <v>1218971.8799999997</v>
      </c>
      <c r="V167" s="7">
        <v>1222882.6800000002</v>
      </c>
      <c r="W167" s="7">
        <v>1231308.8300000005</v>
      </c>
      <c r="X167" s="7">
        <v>1242167.0699999998</v>
      </c>
      <c r="Y167" s="7">
        <v>1250739.05</v>
      </c>
      <c r="Z167" s="7">
        <v>1259809.2100000002</v>
      </c>
      <c r="AA167" s="7">
        <v>1272546.5599999998</v>
      </c>
      <c r="AB167" s="7">
        <v>1289321.9599999997</v>
      </c>
      <c r="AC167" s="7">
        <v>1305179.7500000005</v>
      </c>
      <c r="AD167" s="7">
        <v>1321973.9899999998</v>
      </c>
      <c r="AE167" s="7">
        <v>1339851.79</v>
      </c>
      <c r="AF167" s="7">
        <v>1346811.0599999998</v>
      </c>
      <c r="AG167" s="7">
        <v>1355460.9799999997</v>
      </c>
      <c r="AH167" s="7">
        <v>1360653.5900000005</v>
      </c>
      <c r="AI167" s="7">
        <v>1371978.7200000002</v>
      </c>
      <c r="AJ167" s="7">
        <v>1386077.66</v>
      </c>
      <c r="AK167" s="7">
        <v>1400150.6199999996</v>
      </c>
      <c r="AL167" s="7">
        <v>1413125.82</v>
      </c>
      <c r="AM167" s="7">
        <v>1422019.2200000002</v>
      </c>
      <c r="AN167" s="7">
        <v>1425009.1600000004</v>
      </c>
      <c r="AO167" s="7">
        <v>1426558.1999999997</v>
      </c>
      <c r="AP167" s="7">
        <v>1430512.31</v>
      </c>
      <c r="AQ167" s="7">
        <v>1433416.57</v>
      </c>
      <c r="AR167" s="7">
        <v>1434201.2600000002</v>
      </c>
      <c r="AS167" s="7">
        <v>1438278.4499999995</v>
      </c>
      <c r="AT167" s="7">
        <v>1450485.7800000005</v>
      </c>
      <c r="AU167" s="7">
        <v>1461860.52</v>
      </c>
      <c r="AV167" s="7">
        <v>1474693.69</v>
      </c>
      <c r="AW167" s="7">
        <v>1488281.5599999998</v>
      </c>
      <c r="AX167" s="7">
        <v>1504465.9800000007</v>
      </c>
      <c r="AY167" s="7">
        <v>1514419.2600000002</v>
      </c>
      <c r="AZ167" s="7">
        <v>1528645</v>
      </c>
      <c r="BA167" s="7">
        <v>1541234</v>
      </c>
      <c r="BB167" s="7">
        <v>1549565</v>
      </c>
      <c r="BC167" s="7">
        <v>1559791</v>
      </c>
      <c r="BD167" s="7">
        <v>1571350</v>
      </c>
      <c r="BE167" s="7">
        <v>1583892</v>
      </c>
      <c r="BF167" s="7">
        <v>1599161</v>
      </c>
      <c r="BG167" s="7">
        <v>1613318</v>
      </c>
      <c r="BH167" s="7">
        <v>1629770</v>
      </c>
      <c r="BI167" s="7">
        <v>1645713</v>
      </c>
      <c r="BJ167" s="7">
        <v>1526430</v>
      </c>
      <c r="BK167" s="7">
        <v>1542025</v>
      </c>
      <c r="BL167" s="7">
        <v>1556719</v>
      </c>
      <c r="BM167" s="7">
        <v>1570036</v>
      </c>
      <c r="BN167" s="7">
        <v>1585032</v>
      </c>
      <c r="BO167" s="7">
        <v>1598841</v>
      </c>
      <c r="BP167" s="7">
        <v>1616734</v>
      </c>
      <c r="BQ167" s="7">
        <v>1634410</v>
      </c>
      <c r="BR167" s="7">
        <v>1644338</v>
      </c>
      <c r="BS167" s="7">
        <v>1661138</v>
      </c>
      <c r="BT167" s="7">
        <v>0</v>
      </c>
      <c r="BU167" s="7">
        <v>0</v>
      </c>
      <c r="BV167" s="7">
        <v>0</v>
      </c>
      <c r="BW167" s="7">
        <v>0</v>
      </c>
      <c r="BX167" s="7">
        <v>0</v>
      </c>
      <c r="BY167" s="7">
        <v>0</v>
      </c>
      <c r="BZ167" s="7">
        <v>0</v>
      </c>
      <c r="CA167" s="7">
        <v>0</v>
      </c>
      <c r="CB167" s="7">
        <v>0</v>
      </c>
      <c r="CC167" s="7">
        <v>0</v>
      </c>
      <c r="CD167" s="7">
        <v>0</v>
      </c>
      <c r="CE167" s="7">
        <v>0</v>
      </c>
      <c r="CF167" s="7">
        <v>0</v>
      </c>
      <c r="CG167" s="7">
        <v>0</v>
      </c>
      <c r="CH167" s="7">
        <v>0</v>
      </c>
      <c r="CI167" s="7">
        <v>0</v>
      </c>
      <c r="CJ167" s="7">
        <v>0</v>
      </c>
      <c r="CK167" s="7">
        <v>0</v>
      </c>
      <c r="CL167" s="7">
        <v>0</v>
      </c>
      <c r="CM167" s="7">
        <v>0</v>
      </c>
      <c r="CN167" s="7">
        <v>0</v>
      </c>
      <c r="CO167" s="7">
        <v>0</v>
      </c>
      <c r="CP167" s="7">
        <v>0</v>
      </c>
      <c r="CQ167" s="7">
        <v>0</v>
      </c>
      <c r="CR167" s="7">
        <v>0</v>
      </c>
      <c r="CS167" s="7">
        <v>0</v>
      </c>
      <c r="CT167" s="7">
        <v>0</v>
      </c>
      <c r="CU167" s="7">
        <v>0</v>
      </c>
      <c r="CV167" s="7">
        <v>0</v>
      </c>
      <c r="CW167" s="7">
        <v>0</v>
      </c>
      <c r="CX167" s="7">
        <v>0</v>
      </c>
      <c r="CY167" s="7">
        <v>0</v>
      </c>
      <c r="CZ167" s="7">
        <v>0</v>
      </c>
      <c r="DA167" s="7">
        <v>0</v>
      </c>
      <c r="DB167" s="7">
        <v>0</v>
      </c>
      <c r="DC167" s="7">
        <v>0</v>
      </c>
      <c r="DD167" s="7">
        <v>0</v>
      </c>
      <c r="DE167" s="7">
        <v>0</v>
      </c>
      <c r="DF167" s="7">
        <v>0</v>
      </c>
      <c r="DG167" s="7">
        <v>0</v>
      </c>
      <c r="DH167" s="7">
        <v>0</v>
      </c>
      <c r="DI167" s="7">
        <v>0</v>
      </c>
      <c r="DJ167" s="7">
        <v>0</v>
      </c>
      <c r="DK167" s="7">
        <v>0</v>
      </c>
      <c r="DL167" s="7">
        <v>0</v>
      </c>
      <c r="DM167" s="7">
        <v>0</v>
      </c>
      <c r="DN167" s="7">
        <v>0</v>
      </c>
      <c r="DO167" s="7">
        <v>0</v>
      </c>
      <c r="DP167" s="7">
        <v>0</v>
      </c>
      <c r="DQ167" s="7">
        <v>0</v>
      </c>
      <c r="DR167" s="7">
        <v>0</v>
      </c>
      <c r="DS167" s="7">
        <v>0</v>
      </c>
      <c r="DT167" s="7">
        <v>0</v>
      </c>
      <c r="DU167" s="7">
        <v>0</v>
      </c>
      <c r="DV167" s="7">
        <v>0</v>
      </c>
      <c r="DW167" s="7">
        <v>0</v>
      </c>
      <c r="DX167" s="7">
        <v>0</v>
      </c>
      <c r="DY167" s="7">
        <v>0</v>
      </c>
      <c r="DZ167" s="7">
        <v>0</v>
      </c>
      <c r="EA167" s="7">
        <v>0</v>
      </c>
      <c r="EB167" s="7">
        <v>0</v>
      </c>
      <c r="EC167" s="7">
        <v>0</v>
      </c>
      <c r="ED167" s="7">
        <v>0</v>
      </c>
      <c r="EE167" s="7">
        <v>0</v>
      </c>
      <c r="EF167" s="7">
        <v>0</v>
      </c>
      <c r="EG167" s="7">
        <v>0</v>
      </c>
      <c r="EH167" s="7">
        <v>0</v>
      </c>
      <c r="EI167" s="7">
        <v>0</v>
      </c>
      <c r="EJ167" s="7">
        <v>0</v>
      </c>
      <c r="EK167" s="7">
        <v>0</v>
      </c>
      <c r="EL167" s="7">
        <v>0</v>
      </c>
      <c r="EM167" s="7">
        <v>0</v>
      </c>
      <c r="EN167" s="7">
        <v>0</v>
      </c>
      <c r="EO167" s="7">
        <v>0</v>
      </c>
      <c r="EP167" s="7">
        <v>0</v>
      </c>
      <c r="EQ167" s="7">
        <v>0</v>
      </c>
      <c r="ER167" s="7">
        <v>0</v>
      </c>
      <c r="ES167" s="7">
        <v>0</v>
      </c>
      <c r="ET167" s="7">
        <v>0</v>
      </c>
      <c r="EU167" s="7">
        <v>0</v>
      </c>
      <c r="EV167" s="7">
        <v>0</v>
      </c>
      <c r="EW167" s="7">
        <v>0</v>
      </c>
      <c r="EX167" s="7">
        <v>0</v>
      </c>
      <c r="EY167" s="7">
        <v>0</v>
      </c>
      <c r="EZ167" s="7">
        <v>0</v>
      </c>
      <c r="FA167" s="7">
        <v>0</v>
      </c>
      <c r="FB167" s="7">
        <v>0</v>
      </c>
      <c r="FC167" s="7">
        <v>0</v>
      </c>
      <c r="FD167" s="7">
        <v>0</v>
      </c>
      <c r="FE167" s="7">
        <v>0</v>
      </c>
      <c r="FF167" s="7">
        <v>0</v>
      </c>
      <c r="FG167" s="7">
        <v>0</v>
      </c>
      <c r="FH167" s="7">
        <v>0</v>
      </c>
      <c r="FI167" s="7">
        <v>0</v>
      </c>
      <c r="FM167" s="7">
        <v>0</v>
      </c>
    </row>
    <row r="168" spans="1:169" ht="15" customHeight="1" x14ac:dyDescent="0.2">
      <c r="A168" s="83" t="s">
        <v>228</v>
      </c>
      <c r="B168" s="19" t="s">
        <v>873</v>
      </c>
      <c r="C168" s="8" t="s">
        <v>131</v>
      </c>
      <c r="D168" s="19" t="s">
        <v>871</v>
      </c>
      <c r="E168" s="8" t="s">
        <v>216</v>
      </c>
      <c r="F168" s="8" t="s">
        <v>129</v>
      </c>
      <c r="G168" s="8" t="s">
        <v>119</v>
      </c>
      <c r="H168" s="19"/>
      <c r="I168" s="19"/>
      <c r="J168" s="19"/>
      <c r="K168" s="19"/>
      <c r="L168" s="19"/>
      <c r="M168" s="19"/>
      <c r="N168" s="19"/>
      <c r="O168" s="19"/>
      <c r="P168" s="19"/>
      <c r="Q168" s="21">
        <v>0</v>
      </c>
      <c r="R168" s="7">
        <v>0</v>
      </c>
      <c r="S168" s="7">
        <v>0</v>
      </c>
      <c r="T168" s="7">
        <v>0</v>
      </c>
      <c r="U168" s="7">
        <v>0</v>
      </c>
      <c r="V168" s="7">
        <v>0</v>
      </c>
      <c r="W168" s="7">
        <v>0</v>
      </c>
      <c r="X168" s="7">
        <v>0</v>
      </c>
      <c r="Y168" s="7">
        <v>0</v>
      </c>
      <c r="Z168" s="7">
        <v>0</v>
      </c>
      <c r="AA168" s="7">
        <v>0</v>
      </c>
      <c r="AB168" s="7">
        <v>0</v>
      </c>
      <c r="AC168" s="7">
        <v>0</v>
      </c>
      <c r="AD168" s="7">
        <v>0</v>
      </c>
      <c r="AE168" s="7">
        <v>0</v>
      </c>
      <c r="AF168" s="7">
        <v>0</v>
      </c>
      <c r="AG168" s="7">
        <v>0</v>
      </c>
      <c r="AH168" s="7">
        <v>0</v>
      </c>
      <c r="AI168" s="7">
        <v>0</v>
      </c>
      <c r="AJ168" s="7">
        <v>0</v>
      </c>
      <c r="AK168" s="7">
        <v>0</v>
      </c>
      <c r="AL168" s="7">
        <v>0</v>
      </c>
      <c r="AM168" s="7">
        <v>0</v>
      </c>
      <c r="AN168" s="7">
        <v>0</v>
      </c>
      <c r="AO168" s="7">
        <v>0</v>
      </c>
      <c r="AP168" s="7">
        <v>0</v>
      </c>
      <c r="AQ168" s="7">
        <v>0</v>
      </c>
      <c r="AR168" s="7">
        <v>0</v>
      </c>
      <c r="AS168" s="7">
        <v>0</v>
      </c>
      <c r="AT168" s="7">
        <v>0</v>
      </c>
      <c r="AU168" s="7">
        <v>0</v>
      </c>
      <c r="AV168" s="7">
        <v>0</v>
      </c>
      <c r="AW168" s="7">
        <v>0</v>
      </c>
      <c r="AX168" s="7">
        <v>0</v>
      </c>
      <c r="AY168" s="7">
        <v>0</v>
      </c>
      <c r="AZ168" s="7">
        <v>0</v>
      </c>
      <c r="BA168" s="7">
        <v>0</v>
      </c>
      <c r="BB168" s="7">
        <v>0</v>
      </c>
      <c r="BC168" s="7">
        <v>0</v>
      </c>
      <c r="BD168" s="7">
        <v>0</v>
      </c>
      <c r="BE168" s="7">
        <v>0</v>
      </c>
      <c r="BF168" s="7">
        <v>0</v>
      </c>
      <c r="BG168" s="7">
        <v>0</v>
      </c>
      <c r="BH168" s="7">
        <v>0</v>
      </c>
      <c r="BI168" s="7">
        <v>0</v>
      </c>
      <c r="BJ168" s="7">
        <v>0</v>
      </c>
      <c r="BK168" s="7">
        <v>0</v>
      </c>
      <c r="BL168" s="7">
        <v>0</v>
      </c>
      <c r="BM168" s="7">
        <v>0</v>
      </c>
      <c r="BN168" s="7">
        <v>0</v>
      </c>
      <c r="BO168" s="7">
        <v>0</v>
      </c>
      <c r="BP168" s="7">
        <v>0</v>
      </c>
      <c r="BQ168" s="7">
        <v>0</v>
      </c>
      <c r="BR168" s="7">
        <v>0</v>
      </c>
      <c r="BS168" s="7">
        <v>0</v>
      </c>
      <c r="BT168" s="7">
        <v>300933.24931506859</v>
      </c>
      <c r="BU168" s="7">
        <v>302951.48493150692</v>
      </c>
      <c r="BV168" s="7">
        <v>306634.71232876717</v>
      </c>
      <c r="BW168" s="7">
        <v>307461.87123287679</v>
      </c>
      <c r="BX168" s="7">
        <v>309909.86575342482</v>
      </c>
      <c r="BY168" s="7">
        <v>311524.98356164386</v>
      </c>
      <c r="BZ168" s="7">
        <v>315407.6438356163</v>
      </c>
      <c r="CA168" s="7">
        <v>317823.97808219166</v>
      </c>
      <c r="CB168" s="7">
        <v>318100.63013698626</v>
      </c>
      <c r="CC168" s="7">
        <v>318610.87123287655</v>
      </c>
      <c r="CD168" s="7">
        <v>317724.6191780821</v>
      </c>
      <c r="CE168" s="7">
        <v>316244.08767123311</v>
      </c>
      <c r="CF168" s="7">
        <v>312007.6684931505</v>
      </c>
      <c r="CG168" s="7">
        <v>308229.87945205462</v>
      </c>
      <c r="CH168" s="7">
        <v>305212.25205479469</v>
      </c>
      <c r="CI168" s="7">
        <v>300822.298630137</v>
      </c>
      <c r="CJ168" s="7">
        <v>296207.69315068494</v>
      </c>
      <c r="CK168" s="7">
        <v>299396.95890410966</v>
      </c>
      <c r="CL168" s="7">
        <v>305067.26301369863</v>
      </c>
      <c r="CM168" s="7">
        <v>306431.94520547939</v>
      </c>
      <c r="CN168" s="7">
        <v>305116.39726027381</v>
      </c>
      <c r="CO168" s="7">
        <v>303584.73424657527</v>
      </c>
      <c r="CP168" s="7">
        <v>301413.98356164386</v>
      </c>
      <c r="CQ168" s="10">
        <v>287576.21369863022</v>
      </c>
      <c r="CR168" s="7"/>
      <c r="CS168" s="7"/>
      <c r="CT168" s="7"/>
      <c r="CU168" s="7">
        <v>163254.37260273984</v>
      </c>
      <c r="CV168" s="7"/>
      <c r="CW168" s="7"/>
      <c r="CX168" s="7">
        <v>157930.08219178068</v>
      </c>
      <c r="CY168" s="7">
        <v>155343.51780821895</v>
      </c>
      <c r="CZ168" s="7"/>
      <c r="DA168" s="7"/>
      <c r="DB168" s="7"/>
      <c r="DC168" s="7">
        <v>160156.01369863003</v>
      </c>
      <c r="DD168" s="7"/>
      <c r="DE168" s="7">
        <v>140129.89863013709</v>
      </c>
      <c r="DF168" s="7">
        <v>143433.6931506847</v>
      </c>
      <c r="DG168" s="7">
        <v>181308.60547945183</v>
      </c>
      <c r="DH168" s="7">
        <v>193325.13972602738</v>
      </c>
      <c r="DI168" s="7">
        <v>209966.53424657555</v>
      </c>
      <c r="DJ168" s="7">
        <v>225126.10684931511</v>
      </c>
      <c r="DK168" s="7">
        <v>234087.22191780806</v>
      </c>
      <c r="DL168" s="7">
        <v>236967.41369862994</v>
      </c>
      <c r="DM168" s="7">
        <v>236226.66575342463</v>
      </c>
      <c r="DN168" s="7">
        <v>232669.36164383544</v>
      </c>
      <c r="DO168" s="7">
        <v>161279.0082191783</v>
      </c>
      <c r="DP168" s="7">
        <v>153954.6465753424</v>
      </c>
      <c r="DQ168" s="7">
        <v>92678.536986301187</v>
      </c>
      <c r="DR168" s="7">
        <v>93411.350684931502</v>
      </c>
      <c r="DS168" s="7">
        <v>91334.627397260163</v>
      </c>
      <c r="DT168" s="7">
        <v>105268.96986301336</v>
      </c>
      <c r="DU168" s="7">
        <v>105916.66575342463</v>
      </c>
      <c r="DV168" s="7">
        <v>106424.16164383572</v>
      </c>
      <c r="DW168" s="7">
        <v>0</v>
      </c>
      <c r="DX168" s="7">
        <v>0</v>
      </c>
      <c r="DY168" s="7">
        <v>0</v>
      </c>
      <c r="DZ168" s="7">
        <v>0</v>
      </c>
      <c r="EA168" s="7">
        <v>0</v>
      </c>
      <c r="EB168" s="7">
        <v>0</v>
      </c>
      <c r="EC168" s="7">
        <v>0</v>
      </c>
      <c r="ED168" s="7">
        <v>0</v>
      </c>
      <c r="EE168" s="7">
        <v>0</v>
      </c>
      <c r="EF168" s="7">
        <v>0</v>
      </c>
      <c r="EG168" s="7">
        <v>0</v>
      </c>
      <c r="EH168" s="7">
        <v>0</v>
      </c>
      <c r="EI168" s="7">
        <v>0</v>
      </c>
      <c r="EJ168" s="7">
        <v>0</v>
      </c>
      <c r="EK168" s="7">
        <v>0</v>
      </c>
      <c r="EL168" s="7">
        <v>0</v>
      </c>
      <c r="EM168" s="7">
        <v>0</v>
      </c>
      <c r="EN168" s="7">
        <v>0</v>
      </c>
      <c r="EO168" s="7">
        <v>0</v>
      </c>
      <c r="EP168" s="7">
        <v>0</v>
      </c>
      <c r="EQ168" s="7">
        <v>0</v>
      </c>
      <c r="ER168" s="7">
        <v>0</v>
      </c>
      <c r="ES168" s="7">
        <v>0</v>
      </c>
      <c r="ET168" s="7">
        <v>0</v>
      </c>
      <c r="EU168" s="7">
        <v>0</v>
      </c>
      <c r="EV168" s="7">
        <v>0</v>
      </c>
      <c r="EW168" s="7">
        <v>0</v>
      </c>
      <c r="EX168" s="7">
        <v>0</v>
      </c>
      <c r="EY168" s="7">
        <v>0</v>
      </c>
      <c r="EZ168" s="7">
        <v>0</v>
      </c>
      <c r="FA168" s="7">
        <v>0</v>
      </c>
      <c r="FB168" s="7">
        <v>0</v>
      </c>
      <c r="FC168" s="7">
        <v>0</v>
      </c>
      <c r="FD168" s="7">
        <v>0</v>
      </c>
      <c r="FE168" s="7">
        <v>0</v>
      </c>
      <c r="FF168" s="7">
        <v>0</v>
      </c>
      <c r="FG168" s="7">
        <v>0</v>
      </c>
      <c r="FH168" s="7">
        <v>0</v>
      </c>
      <c r="FI168" s="7">
        <v>0</v>
      </c>
      <c r="FM168" s="7">
        <v>0</v>
      </c>
    </row>
    <row r="169" spans="1:169" ht="15" customHeight="1" x14ac:dyDescent="0.2">
      <c r="A169" s="83" t="s">
        <v>228</v>
      </c>
      <c r="B169" s="3" t="s">
        <v>874</v>
      </c>
      <c r="C169" s="8" t="s">
        <v>581</v>
      </c>
      <c r="D169" s="3" t="s">
        <v>640</v>
      </c>
      <c r="E169" s="8" t="s">
        <v>140</v>
      </c>
      <c r="F169" s="8" t="s">
        <v>129</v>
      </c>
      <c r="G169" s="8" t="s">
        <v>119</v>
      </c>
      <c r="H169" s="8" t="s">
        <v>134</v>
      </c>
      <c r="I169" s="8"/>
      <c r="J169" s="8"/>
      <c r="K169" s="3"/>
      <c r="L169" s="3"/>
      <c r="M169" s="3"/>
      <c r="N169" s="3"/>
      <c r="O169" s="3"/>
      <c r="P169" s="3"/>
      <c r="Q169" s="22">
        <v>0</v>
      </c>
      <c r="R169" s="4">
        <v>0</v>
      </c>
      <c r="S169" s="4">
        <v>0</v>
      </c>
      <c r="T169" s="4">
        <v>0</v>
      </c>
      <c r="U169" s="4">
        <v>0</v>
      </c>
      <c r="V169" s="4">
        <v>0</v>
      </c>
      <c r="W169" s="4">
        <v>0</v>
      </c>
      <c r="X169" s="4">
        <v>0</v>
      </c>
      <c r="Y169" s="4">
        <v>0</v>
      </c>
      <c r="Z169" s="4">
        <v>0</v>
      </c>
      <c r="AA169" s="4">
        <v>0</v>
      </c>
      <c r="AB169" s="4">
        <v>0</v>
      </c>
      <c r="AC169" s="4">
        <v>0</v>
      </c>
      <c r="AD169" s="4">
        <v>0</v>
      </c>
      <c r="AE169" s="4">
        <v>0</v>
      </c>
      <c r="AF169" s="4">
        <v>0</v>
      </c>
      <c r="AG169" s="4">
        <v>0</v>
      </c>
      <c r="AH169" s="4">
        <v>0</v>
      </c>
      <c r="AI169" s="4">
        <v>0</v>
      </c>
      <c r="AJ169" s="4">
        <v>0</v>
      </c>
      <c r="AK169" s="4">
        <v>0</v>
      </c>
      <c r="AL169" s="4">
        <v>0</v>
      </c>
      <c r="AM169" s="4">
        <v>0</v>
      </c>
      <c r="AN169" s="4">
        <v>0</v>
      </c>
      <c r="AO169" s="4">
        <v>0</v>
      </c>
      <c r="AP169" s="4">
        <v>0</v>
      </c>
      <c r="AQ169" s="4">
        <v>0</v>
      </c>
      <c r="AR169" s="4">
        <v>0</v>
      </c>
      <c r="AS169" s="4">
        <v>0</v>
      </c>
      <c r="AT169" s="4">
        <v>0</v>
      </c>
      <c r="AU169" s="4">
        <v>0</v>
      </c>
      <c r="AV169" s="4">
        <v>0</v>
      </c>
      <c r="AW169" s="4">
        <v>0</v>
      </c>
      <c r="AX169" s="4">
        <v>0</v>
      </c>
      <c r="AY169" s="4">
        <v>0</v>
      </c>
      <c r="AZ169" s="4">
        <v>0</v>
      </c>
      <c r="BA169" s="4">
        <v>0</v>
      </c>
      <c r="BB169" s="4">
        <v>0</v>
      </c>
      <c r="BC169" s="4">
        <v>0</v>
      </c>
      <c r="BD169" s="4">
        <v>0</v>
      </c>
      <c r="BE169" s="4">
        <v>0</v>
      </c>
      <c r="BF169" s="4">
        <v>0</v>
      </c>
      <c r="BG169" s="4">
        <v>0</v>
      </c>
      <c r="BH169" s="4">
        <v>0</v>
      </c>
      <c r="BI169" s="4">
        <v>0</v>
      </c>
      <c r="BJ169" s="4">
        <v>0</v>
      </c>
      <c r="BK169" s="4">
        <v>0</v>
      </c>
      <c r="BL169" s="4">
        <v>0</v>
      </c>
      <c r="BM169" s="4">
        <v>0</v>
      </c>
      <c r="BN169" s="4">
        <v>0</v>
      </c>
      <c r="BO169" s="4">
        <v>0</v>
      </c>
      <c r="BP169" s="4">
        <v>0</v>
      </c>
      <c r="BQ169" s="4">
        <v>0</v>
      </c>
      <c r="BR169" s="4">
        <v>0</v>
      </c>
      <c r="BS169" s="4">
        <v>0</v>
      </c>
      <c r="BT169" s="4">
        <v>0</v>
      </c>
      <c r="BU169" s="4">
        <v>0</v>
      </c>
      <c r="BV169" s="4">
        <v>0</v>
      </c>
      <c r="BW169" s="4">
        <v>0</v>
      </c>
      <c r="BX169" s="4">
        <v>0</v>
      </c>
      <c r="BY169" s="4">
        <v>0</v>
      </c>
      <c r="BZ169" s="4">
        <v>0</v>
      </c>
      <c r="CA169" s="4">
        <v>0</v>
      </c>
      <c r="CB169" s="4">
        <v>0</v>
      </c>
      <c r="CC169" s="4">
        <v>0</v>
      </c>
      <c r="CD169" s="4">
        <v>0</v>
      </c>
      <c r="CE169" s="4">
        <v>0</v>
      </c>
      <c r="CF169" s="4">
        <v>0</v>
      </c>
      <c r="CG169" s="4">
        <v>0</v>
      </c>
      <c r="CH169" s="4">
        <v>0</v>
      </c>
      <c r="CI169" s="4">
        <v>0</v>
      </c>
      <c r="CJ169" s="4">
        <v>0</v>
      </c>
      <c r="CK169" s="4">
        <v>0</v>
      </c>
      <c r="CL169" s="4">
        <v>0</v>
      </c>
      <c r="CM169" s="4">
        <v>0</v>
      </c>
      <c r="CN169" s="4">
        <v>0</v>
      </c>
      <c r="CO169" s="4">
        <v>0</v>
      </c>
      <c r="CP169" s="4">
        <v>0</v>
      </c>
      <c r="CQ169" s="8">
        <v>0</v>
      </c>
      <c r="CR169" s="4"/>
      <c r="CS169" s="4"/>
      <c r="CT169" s="4"/>
      <c r="CU169" s="4">
        <v>0</v>
      </c>
      <c r="CV169" s="7"/>
      <c r="CW169" s="4"/>
      <c r="CX169" s="4">
        <v>0</v>
      </c>
      <c r="CY169" s="4">
        <v>0</v>
      </c>
      <c r="CZ169" s="7"/>
      <c r="DA169" s="4"/>
      <c r="DB169" s="4"/>
      <c r="DC169" s="4">
        <v>0</v>
      </c>
      <c r="DD169" s="7"/>
      <c r="DE169" s="4">
        <v>0</v>
      </c>
      <c r="DF169" s="4">
        <v>0</v>
      </c>
      <c r="DG169" s="4">
        <v>0</v>
      </c>
      <c r="DH169" s="4">
        <v>0</v>
      </c>
      <c r="DI169" s="4">
        <v>0</v>
      </c>
      <c r="DJ169" s="4">
        <v>0</v>
      </c>
      <c r="DK169" s="4">
        <v>0</v>
      </c>
      <c r="DL169" s="4">
        <v>0</v>
      </c>
      <c r="DM169" s="4">
        <v>0</v>
      </c>
      <c r="DN169" s="4">
        <v>0</v>
      </c>
      <c r="DO169" s="4">
        <v>0</v>
      </c>
      <c r="DP169" s="4">
        <v>0</v>
      </c>
      <c r="DQ169" s="4">
        <v>0</v>
      </c>
      <c r="DR169" s="4">
        <v>0</v>
      </c>
      <c r="DS169" s="4">
        <v>0</v>
      </c>
      <c r="DT169" s="4">
        <v>0</v>
      </c>
      <c r="DU169" s="4">
        <v>0</v>
      </c>
      <c r="DV169" s="4">
        <v>0</v>
      </c>
      <c r="DW169" s="4">
        <v>0</v>
      </c>
      <c r="DX169" s="4">
        <v>0</v>
      </c>
      <c r="DY169" s="4">
        <v>0</v>
      </c>
      <c r="DZ169" s="4">
        <v>0</v>
      </c>
      <c r="EA169" s="4">
        <v>0</v>
      </c>
      <c r="EB169" s="4">
        <v>0</v>
      </c>
      <c r="EC169" s="4">
        <v>0</v>
      </c>
      <c r="ED169" s="4">
        <v>0</v>
      </c>
      <c r="EE169" s="4">
        <v>0</v>
      </c>
      <c r="EF169" s="4">
        <v>0</v>
      </c>
      <c r="EG169" s="4">
        <v>0</v>
      </c>
      <c r="EH169" s="4">
        <v>0</v>
      </c>
      <c r="EI169" s="4">
        <v>0</v>
      </c>
      <c r="EJ169" s="4">
        <v>0</v>
      </c>
      <c r="EK169" s="4">
        <v>0</v>
      </c>
      <c r="EL169" s="4">
        <v>0</v>
      </c>
      <c r="EM169" s="4">
        <v>0</v>
      </c>
      <c r="EN169" s="4">
        <v>0</v>
      </c>
      <c r="EO169" s="4">
        <v>0</v>
      </c>
      <c r="EP169" s="4">
        <v>0</v>
      </c>
      <c r="EQ169" s="4">
        <v>0</v>
      </c>
      <c r="ER169" s="4">
        <v>0</v>
      </c>
      <c r="ES169" s="4">
        <v>0</v>
      </c>
      <c r="ET169" s="4">
        <v>0</v>
      </c>
      <c r="EU169" s="4">
        <v>0</v>
      </c>
      <c r="EV169" s="4">
        <v>0</v>
      </c>
      <c r="EW169" s="4">
        <v>0</v>
      </c>
      <c r="EX169" s="4">
        <v>0</v>
      </c>
      <c r="EY169" s="4">
        <v>0</v>
      </c>
      <c r="EZ169" s="4">
        <v>0</v>
      </c>
      <c r="FA169" s="4">
        <v>0</v>
      </c>
      <c r="FB169" s="4">
        <v>0</v>
      </c>
      <c r="FC169" s="4">
        <v>0</v>
      </c>
      <c r="FD169" s="4">
        <v>0</v>
      </c>
      <c r="FE169" s="4">
        <v>0</v>
      </c>
      <c r="FF169" s="4">
        <v>0</v>
      </c>
      <c r="FG169" s="4">
        <v>0</v>
      </c>
      <c r="FH169" s="4">
        <v>0</v>
      </c>
      <c r="FI169" s="4">
        <v>0</v>
      </c>
      <c r="FM169" s="4">
        <v>0</v>
      </c>
    </row>
    <row r="170" spans="1:169" ht="15" customHeight="1" x14ac:dyDescent="0.2">
      <c r="A170" s="83" t="s">
        <v>228</v>
      </c>
      <c r="B170" s="3" t="s">
        <v>70</v>
      </c>
      <c r="C170" s="8" t="s">
        <v>141</v>
      </c>
      <c r="D170" s="3"/>
      <c r="E170" s="8" t="s">
        <v>142</v>
      </c>
      <c r="F170" s="8" t="s">
        <v>129</v>
      </c>
      <c r="G170" s="8" t="s">
        <v>119</v>
      </c>
      <c r="H170" s="8" t="s">
        <v>134</v>
      </c>
      <c r="I170" s="8"/>
      <c r="J170" s="3"/>
      <c r="K170" s="3"/>
      <c r="L170" s="3"/>
      <c r="M170" s="3"/>
      <c r="N170" s="3"/>
      <c r="O170" s="3"/>
      <c r="P170" s="3"/>
      <c r="Q170" s="25"/>
      <c r="R170" s="4"/>
      <c r="S170" s="4"/>
      <c r="T170" s="4"/>
      <c r="U170" s="4"/>
      <c r="V170" s="4"/>
      <c r="W170" s="2"/>
      <c r="X170" s="4"/>
      <c r="Y170" s="4"/>
      <c r="Z170" s="2"/>
      <c r="AA170" s="4"/>
      <c r="AB170" s="4"/>
      <c r="AC170" s="2"/>
      <c r="AD170" s="4"/>
      <c r="AE170" s="4"/>
      <c r="AF170" s="2"/>
      <c r="AG170" s="4"/>
      <c r="AH170" s="4"/>
      <c r="AI170" s="2"/>
      <c r="AJ170" s="2"/>
      <c r="AK170" s="4"/>
      <c r="AL170" s="4"/>
      <c r="AM170" s="4"/>
      <c r="AN170" s="4"/>
      <c r="AO170" s="4"/>
      <c r="AP170" s="4"/>
      <c r="AQ170" s="4"/>
      <c r="AR170" s="4"/>
      <c r="AS170" s="4"/>
      <c r="AT170" s="4"/>
      <c r="AU170" s="4"/>
      <c r="AV170" s="4"/>
      <c r="AW170" s="4"/>
      <c r="AX170" s="4"/>
      <c r="AY170" s="4"/>
      <c r="AZ170" s="4"/>
      <c r="BA170" s="4"/>
      <c r="BB170" s="4"/>
      <c r="BC170" s="4"/>
      <c r="BD170" s="7"/>
      <c r="BE170" s="4"/>
      <c r="BF170" s="4"/>
      <c r="BG170" s="7"/>
      <c r="BH170" s="4"/>
      <c r="BI170" s="4"/>
      <c r="BJ170" s="7"/>
      <c r="BK170" s="4"/>
      <c r="BL170" s="4"/>
      <c r="BM170" s="7"/>
      <c r="BN170" s="4"/>
      <c r="BO170" s="4"/>
      <c r="BP170" s="7"/>
      <c r="BQ170" s="4"/>
      <c r="BR170" s="4"/>
      <c r="BS170" s="7"/>
      <c r="BT170" s="7">
        <v>6226</v>
      </c>
      <c r="BU170" s="4"/>
      <c r="BV170" s="4"/>
      <c r="BW170" s="7">
        <v>5941</v>
      </c>
      <c r="BX170" s="4"/>
      <c r="BY170" s="4"/>
      <c r="BZ170" s="4"/>
      <c r="CA170" s="7">
        <v>5080</v>
      </c>
      <c r="CB170" s="4"/>
      <c r="CC170" s="4"/>
      <c r="CD170" s="4"/>
      <c r="CE170" s="7">
        <v>5159</v>
      </c>
      <c r="CF170" s="4"/>
      <c r="CG170" s="4"/>
      <c r="CH170" s="4"/>
      <c r="CI170" s="7">
        <v>4782</v>
      </c>
      <c r="CJ170" s="4"/>
      <c r="CK170" s="4"/>
      <c r="CL170" s="4"/>
      <c r="CM170" s="7">
        <v>5915</v>
      </c>
      <c r="CN170" s="4"/>
      <c r="CO170" s="4"/>
      <c r="CP170" s="4"/>
      <c r="CQ170" s="10">
        <v>7570</v>
      </c>
      <c r="CR170" s="27"/>
      <c r="CS170" s="4"/>
      <c r="CT170" s="4"/>
      <c r="CU170" s="7">
        <v>29290</v>
      </c>
      <c r="CV170" s="7"/>
      <c r="CW170" s="4"/>
      <c r="CX170" s="4"/>
      <c r="CY170" s="7">
        <v>44799</v>
      </c>
      <c r="CZ170" s="7"/>
      <c r="DA170" s="4"/>
      <c r="DB170" s="4"/>
      <c r="DC170" s="7">
        <v>51713</v>
      </c>
      <c r="DD170" s="7"/>
      <c r="DE170" s="7">
        <v>54832</v>
      </c>
      <c r="DF170" s="4"/>
      <c r="DG170" s="7">
        <v>57998</v>
      </c>
      <c r="DH170" s="4"/>
      <c r="DI170" s="4"/>
      <c r="DJ170" s="4"/>
      <c r="DK170" s="7"/>
      <c r="DL170" s="4"/>
      <c r="DM170" s="4"/>
      <c r="DN170" s="4"/>
      <c r="DO170" s="7"/>
      <c r="DP170" s="4"/>
      <c r="DQ170" s="7"/>
      <c r="DR170" s="4"/>
      <c r="DS170" s="4"/>
      <c r="DT170" s="4">
        <v>118825</v>
      </c>
      <c r="DU170" s="4"/>
      <c r="DV170" s="4"/>
      <c r="DW170" s="17">
        <v>129293</v>
      </c>
      <c r="DX170" s="4"/>
      <c r="DY170" s="4"/>
      <c r="DZ170" s="17">
        <v>138024</v>
      </c>
      <c r="EA170" s="4"/>
      <c r="EB170" s="4"/>
      <c r="EC170" s="17">
        <v>141506</v>
      </c>
      <c r="ED170" s="4"/>
      <c r="EE170" s="4"/>
      <c r="EF170" s="17">
        <v>141283</v>
      </c>
      <c r="EG170" s="4"/>
      <c r="EH170" s="4"/>
      <c r="EI170" s="17">
        <v>155450</v>
      </c>
      <c r="EJ170" s="4"/>
      <c r="EK170" s="4"/>
      <c r="EL170" s="17">
        <v>182821</v>
      </c>
      <c r="EM170" s="4"/>
      <c r="EN170" s="4"/>
      <c r="EO170" s="17">
        <v>200692</v>
      </c>
      <c r="EP170" s="4"/>
      <c r="EQ170" s="4"/>
      <c r="ER170" s="4"/>
      <c r="ES170" s="17">
        <v>198081</v>
      </c>
      <c r="ET170" s="4"/>
      <c r="EU170" s="4"/>
      <c r="EV170" s="4"/>
      <c r="EW170" s="17">
        <v>194758</v>
      </c>
      <c r="EX170" s="4"/>
      <c r="EY170" s="4"/>
      <c r="EZ170" s="4"/>
      <c r="FA170" s="17">
        <v>202902</v>
      </c>
      <c r="FB170" s="4"/>
      <c r="FC170" s="4"/>
      <c r="FD170" s="4"/>
      <c r="FE170" s="17">
        <v>249321</v>
      </c>
      <c r="FF170" s="4"/>
      <c r="FG170" s="4"/>
      <c r="FH170" s="4"/>
      <c r="FI170" s="17">
        <v>278025</v>
      </c>
      <c r="FM170" s="98">
        <v>334435</v>
      </c>
    </row>
    <row r="171" spans="1:169" ht="15" customHeight="1" x14ac:dyDescent="0.2">
      <c r="A171" s="83" t="s">
        <v>228</v>
      </c>
      <c r="B171" s="3" t="s">
        <v>107</v>
      </c>
      <c r="C171" s="8" t="s">
        <v>143</v>
      </c>
      <c r="D171" s="3" t="s">
        <v>241</v>
      </c>
      <c r="E171" s="8" t="s">
        <v>144</v>
      </c>
      <c r="F171" s="8" t="s">
        <v>129</v>
      </c>
      <c r="G171" s="8" t="s">
        <v>119</v>
      </c>
      <c r="H171" s="8" t="s">
        <v>134</v>
      </c>
      <c r="I171" s="8" t="s">
        <v>145</v>
      </c>
      <c r="J171" s="8"/>
      <c r="K171" s="8"/>
      <c r="L171" s="3"/>
      <c r="M171" s="3"/>
      <c r="N171" s="3"/>
      <c r="O171" s="3"/>
      <c r="P171" s="3"/>
      <c r="Q171" s="25"/>
      <c r="R171" s="4"/>
      <c r="S171" s="4"/>
      <c r="T171" s="4"/>
      <c r="U171" s="4"/>
      <c r="V171" s="4"/>
      <c r="W171" s="2"/>
      <c r="X171" s="4"/>
      <c r="Y171" s="4"/>
      <c r="Z171" s="2"/>
      <c r="AA171" s="4"/>
      <c r="AB171" s="4"/>
      <c r="AC171" s="2"/>
      <c r="AD171" s="4"/>
      <c r="AE171" s="4"/>
      <c r="AF171" s="2"/>
      <c r="AG171" s="4"/>
      <c r="AH171" s="4"/>
      <c r="AI171" s="2"/>
      <c r="AJ171" s="2"/>
      <c r="AK171" s="4"/>
      <c r="AL171" s="4"/>
      <c r="AM171" s="4"/>
      <c r="AN171" s="4"/>
      <c r="AO171" s="4"/>
      <c r="AP171" s="4"/>
      <c r="AQ171" s="4"/>
      <c r="AR171" s="4"/>
      <c r="AS171" s="4"/>
      <c r="AT171" s="4"/>
      <c r="AU171" s="4"/>
      <c r="AV171" s="4"/>
      <c r="AW171" s="4"/>
      <c r="AX171" s="4"/>
      <c r="AY171" s="4"/>
      <c r="AZ171" s="4"/>
      <c r="BA171" s="4"/>
      <c r="BB171" s="4"/>
      <c r="BC171" s="4"/>
      <c r="BD171" s="7"/>
      <c r="BE171" s="4"/>
      <c r="BF171" s="4"/>
      <c r="BG171" s="7"/>
      <c r="BH171" s="4"/>
      <c r="BI171" s="4"/>
      <c r="BJ171" s="7"/>
      <c r="BK171" s="4"/>
      <c r="BL171" s="4"/>
      <c r="BM171" s="7"/>
      <c r="BN171" s="4"/>
      <c r="BO171" s="4"/>
      <c r="BP171" s="7"/>
      <c r="BQ171" s="4"/>
      <c r="BR171" s="4"/>
      <c r="BS171" s="7"/>
      <c r="BT171" s="7">
        <v>170</v>
      </c>
      <c r="BU171" s="4"/>
      <c r="BV171" s="4"/>
      <c r="BW171" s="7">
        <v>115</v>
      </c>
      <c r="BX171" s="4"/>
      <c r="BY171" s="4"/>
      <c r="BZ171" s="4"/>
      <c r="CA171" s="7">
        <v>178</v>
      </c>
      <c r="CB171" s="4"/>
      <c r="CC171" s="4"/>
      <c r="CD171" s="4"/>
      <c r="CE171" s="7">
        <v>123</v>
      </c>
      <c r="CF171" s="4"/>
      <c r="CG171" s="4"/>
      <c r="CH171" s="4"/>
      <c r="CI171" s="7">
        <v>156</v>
      </c>
      <c r="CJ171" s="4"/>
      <c r="CK171" s="4"/>
      <c r="CL171" s="4"/>
      <c r="CM171" s="7">
        <v>0</v>
      </c>
      <c r="CN171" s="4"/>
      <c r="CO171" s="4"/>
      <c r="CP171" s="4"/>
      <c r="CQ171" s="10">
        <v>0</v>
      </c>
      <c r="CR171" s="4"/>
      <c r="CS171" s="4"/>
      <c r="CT171" s="4"/>
      <c r="CU171" s="10">
        <v>0</v>
      </c>
      <c r="CV171" s="4"/>
      <c r="CW171" s="4"/>
      <c r="CX171" s="4"/>
      <c r="CY171" s="10">
        <v>0</v>
      </c>
      <c r="CZ171" s="4"/>
      <c r="DA171" s="4"/>
      <c r="DB171" s="4"/>
      <c r="DC171" s="10">
        <v>0</v>
      </c>
      <c r="DD171" s="4"/>
      <c r="DE171" s="10">
        <v>0</v>
      </c>
      <c r="DF171" s="4"/>
      <c r="DG171" s="10">
        <v>0</v>
      </c>
      <c r="DH171" s="4"/>
      <c r="DI171" s="4"/>
      <c r="DJ171" s="4"/>
      <c r="DK171" s="10">
        <v>0</v>
      </c>
      <c r="DL171" s="4"/>
      <c r="DM171" s="4"/>
      <c r="DN171" s="4"/>
      <c r="DO171" s="10">
        <v>0</v>
      </c>
      <c r="DP171" s="4"/>
      <c r="DQ171" s="10">
        <v>0</v>
      </c>
      <c r="DR171" s="4"/>
      <c r="DS171" s="4"/>
      <c r="DT171" s="10">
        <v>0</v>
      </c>
      <c r="DU171" s="4"/>
      <c r="DV171" s="4"/>
      <c r="DW171" s="10">
        <v>0</v>
      </c>
      <c r="DX171" s="4"/>
      <c r="DY171" s="4"/>
      <c r="DZ171" s="10">
        <v>0</v>
      </c>
      <c r="EA171" s="4"/>
      <c r="EB171" s="4"/>
      <c r="EC171" s="10">
        <v>0</v>
      </c>
      <c r="ED171" s="4"/>
      <c r="EE171" s="4"/>
      <c r="EF171" s="10">
        <v>0</v>
      </c>
      <c r="EG171" s="4"/>
      <c r="EH171" s="4"/>
      <c r="EI171" s="10">
        <v>0</v>
      </c>
      <c r="EJ171" s="4"/>
      <c r="EK171" s="4"/>
      <c r="EL171" s="10">
        <v>0</v>
      </c>
      <c r="EM171" s="4"/>
      <c r="EN171" s="4"/>
      <c r="EO171" s="10">
        <v>0</v>
      </c>
      <c r="EP171" s="4"/>
      <c r="EQ171" s="4"/>
      <c r="ER171" s="4"/>
      <c r="ES171" s="10">
        <v>0</v>
      </c>
      <c r="ET171" s="4"/>
      <c r="EU171" s="4"/>
      <c r="EV171" s="4"/>
      <c r="EW171" s="10">
        <v>0</v>
      </c>
      <c r="EX171" s="4"/>
      <c r="EY171" s="4"/>
      <c r="EZ171" s="4"/>
      <c r="FA171" s="10">
        <v>0</v>
      </c>
      <c r="FB171" s="4"/>
      <c r="FC171" s="4"/>
      <c r="FD171" s="4"/>
      <c r="FE171" s="10">
        <v>0</v>
      </c>
      <c r="FF171" s="4"/>
      <c r="FG171" s="4"/>
      <c r="FH171" s="4"/>
      <c r="FI171" s="10">
        <v>0</v>
      </c>
      <c r="FM171" s="10">
        <v>0</v>
      </c>
    </row>
    <row r="172" spans="1:169" ht="15" customHeight="1" x14ac:dyDescent="0.2">
      <c r="A172" s="83" t="s">
        <v>228</v>
      </c>
      <c r="B172" s="3" t="s">
        <v>74</v>
      </c>
      <c r="C172" s="8" t="s">
        <v>146</v>
      </c>
      <c r="D172" s="3" t="s">
        <v>878</v>
      </c>
      <c r="E172" s="8" t="s">
        <v>147</v>
      </c>
      <c r="F172" s="8" t="s">
        <v>129</v>
      </c>
      <c r="G172" s="8" t="s">
        <v>119</v>
      </c>
      <c r="H172" s="8" t="s">
        <v>134</v>
      </c>
      <c r="I172" s="8" t="s">
        <v>145</v>
      </c>
      <c r="J172" s="8" t="s">
        <v>148</v>
      </c>
      <c r="K172" s="8"/>
      <c r="L172" s="8"/>
      <c r="M172" s="8"/>
      <c r="N172" s="3"/>
      <c r="O172" s="3"/>
      <c r="P172" s="3"/>
      <c r="Q172" s="25"/>
      <c r="R172" s="4"/>
      <c r="S172" s="4"/>
      <c r="T172" s="4"/>
      <c r="U172" s="4"/>
      <c r="V172" s="4"/>
      <c r="W172" s="2"/>
      <c r="X172" s="4"/>
      <c r="Y172" s="4"/>
      <c r="Z172" s="2"/>
      <c r="AA172" s="4"/>
      <c r="AB172" s="4"/>
      <c r="AC172" s="2"/>
      <c r="AD172" s="4"/>
      <c r="AE172" s="4"/>
      <c r="AF172" s="2"/>
      <c r="AG172" s="4"/>
      <c r="AH172" s="4"/>
      <c r="AI172" s="2"/>
      <c r="AJ172" s="2"/>
      <c r="AK172" s="4"/>
      <c r="AL172" s="4"/>
      <c r="AM172" s="4"/>
      <c r="AN172" s="4"/>
      <c r="AO172" s="4"/>
      <c r="AP172" s="4"/>
      <c r="AQ172" s="4"/>
      <c r="AR172" s="4"/>
      <c r="AS172" s="4"/>
      <c r="AT172" s="4"/>
      <c r="AU172" s="4"/>
      <c r="AV172" s="4"/>
      <c r="AW172" s="4"/>
      <c r="AX172" s="4"/>
      <c r="AY172" s="4"/>
      <c r="AZ172" s="4"/>
      <c r="BA172" s="4"/>
      <c r="BB172" s="4"/>
      <c r="BC172" s="4"/>
      <c r="BD172" s="7"/>
      <c r="BE172" s="4"/>
      <c r="BF172" s="4"/>
      <c r="BG172" s="7"/>
      <c r="BH172" s="4"/>
      <c r="BI172" s="4"/>
      <c r="BJ172" s="7"/>
      <c r="BK172" s="4"/>
      <c r="BL172" s="4"/>
      <c r="BM172" s="7"/>
      <c r="BN172" s="4"/>
      <c r="BO172" s="4"/>
      <c r="BP172" s="7"/>
      <c r="BQ172" s="4"/>
      <c r="BR172" s="4"/>
      <c r="BS172" s="7"/>
      <c r="BT172" s="7"/>
      <c r="BU172" s="4"/>
      <c r="BV172" s="4"/>
      <c r="BW172" s="7"/>
      <c r="BX172" s="4"/>
      <c r="BY172" s="4"/>
      <c r="BZ172" s="4"/>
      <c r="CA172" s="7"/>
      <c r="CB172" s="4"/>
      <c r="CC172" s="4"/>
      <c r="CD172" s="4"/>
      <c r="CE172" s="7"/>
      <c r="CF172" s="4"/>
      <c r="CG172" s="4"/>
      <c r="CH172" s="4"/>
      <c r="CI172" s="7"/>
      <c r="CJ172" s="4"/>
      <c r="CK172" s="4"/>
      <c r="CL172" s="4"/>
      <c r="CM172" s="7"/>
      <c r="CN172" s="4"/>
      <c r="CO172" s="4"/>
      <c r="CP172" s="4"/>
      <c r="CQ172" s="10"/>
      <c r="CR172" s="4"/>
      <c r="CS172" s="4"/>
      <c r="CT172" s="4"/>
      <c r="CU172" s="7"/>
      <c r="CV172" s="7"/>
      <c r="CW172" s="4"/>
      <c r="CX172" s="4"/>
      <c r="CY172" s="7"/>
      <c r="CZ172" s="7"/>
      <c r="DA172" s="4"/>
      <c r="DB172" s="4"/>
      <c r="DC172" s="7"/>
      <c r="DD172" s="7"/>
      <c r="DE172" s="7"/>
      <c r="DF172" s="4"/>
      <c r="DG172" s="7"/>
      <c r="DH172" s="4"/>
      <c r="DI172" s="4"/>
      <c r="DJ172" s="4"/>
      <c r="DK172" s="7"/>
      <c r="DL172" s="4"/>
      <c r="DM172" s="4"/>
      <c r="DN172" s="4"/>
      <c r="DO172" s="7"/>
      <c r="DP172" s="4"/>
      <c r="DQ172" s="8"/>
      <c r="DR172" s="4"/>
      <c r="DS172" s="4"/>
      <c r="DT172" s="8"/>
      <c r="DU172" s="4"/>
      <c r="DV172" s="4"/>
      <c r="DW172" s="8"/>
      <c r="DX172" s="4"/>
      <c r="DY172" s="4"/>
      <c r="DZ172" s="8"/>
      <c r="EA172" s="4"/>
      <c r="EB172" s="4"/>
      <c r="EC172" s="8"/>
      <c r="ED172" s="4"/>
      <c r="EE172" s="4"/>
      <c r="EF172" s="8"/>
      <c r="EG172" s="4"/>
      <c r="EH172" s="4"/>
      <c r="EI172" s="8"/>
      <c r="EJ172" s="4"/>
      <c r="EK172" s="4"/>
      <c r="EL172" s="7"/>
      <c r="EM172" s="4"/>
      <c r="EN172" s="4"/>
      <c r="EO172" s="7"/>
      <c r="EP172" s="4"/>
      <c r="EQ172" s="4"/>
      <c r="ER172" s="4"/>
      <c r="ES172" s="7"/>
      <c r="ET172" s="4"/>
      <c r="EU172" s="4"/>
      <c r="EV172" s="4"/>
      <c r="EW172" s="7"/>
      <c r="EX172" s="4"/>
      <c r="EY172" s="4"/>
      <c r="EZ172" s="4"/>
      <c r="FA172" s="7"/>
      <c r="FB172" s="4"/>
      <c r="FC172" s="4"/>
      <c r="FD172" s="4"/>
      <c r="FE172" s="7"/>
      <c r="FF172" s="4"/>
      <c r="FG172" s="4"/>
      <c r="FH172" s="4"/>
      <c r="FI172" s="7"/>
      <c r="FM172" s="7"/>
    </row>
    <row r="173" spans="1:169" ht="15" customHeight="1" x14ac:dyDescent="0.2">
      <c r="A173" s="83" t="s">
        <v>228</v>
      </c>
      <c r="B173" s="3" t="s">
        <v>73</v>
      </c>
      <c r="C173" s="8" t="s">
        <v>149</v>
      </c>
      <c r="D173" s="3" t="s">
        <v>241</v>
      </c>
      <c r="E173" s="8" t="s">
        <v>150</v>
      </c>
      <c r="F173" s="8" t="s">
        <v>129</v>
      </c>
      <c r="G173" s="8" t="s">
        <v>119</v>
      </c>
      <c r="H173" s="8" t="s">
        <v>134</v>
      </c>
      <c r="I173" s="8" t="s">
        <v>145</v>
      </c>
      <c r="J173" s="8" t="s">
        <v>148</v>
      </c>
      <c r="K173" s="8" t="s">
        <v>151</v>
      </c>
      <c r="L173" s="3"/>
      <c r="M173" s="3"/>
      <c r="N173" s="3"/>
      <c r="O173" s="3"/>
      <c r="P173" s="3"/>
      <c r="Q173" s="25"/>
      <c r="R173" s="4"/>
      <c r="S173" s="4"/>
      <c r="T173" s="4"/>
      <c r="U173" s="4"/>
      <c r="V173" s="4"/>
      <c r="W173" s="2"/>
      <c r="X173" s="4"/>
      <c r="Y173" s="4"/>
      <c r="Z173" s="2"/>
      <c r="AA173" s="4"/>
      <c r="AB173" s="4"/>
      <c r="AC173" s="2"/>
      <c r="AD173" s="4"/>
      <c r="AE173" s="4"/>
      <c r="AF173" s="2"/>
      <c r="AG173" s="4"/>
      <c r="AH173" s="4"/>
      <c r="AI173" s="2"/>
      <c r="AJ173" s="2"/>
      <c r="AK173" s="4"/>
      <c r="AL173" s="4"/>
      <c r="AM173" s="4"/>
      <c r="AN173" s="4"/>
      <c r="AO173" s="4"/>
      <c r="AP173" s="4"/>
      <c r="AQ173" s="4"/>
      <c r="AR173" s="4"/>
      <c r="AS173" s="4"/>
      <c r="AT173" s="4"/>
      <c r="AU173" s="4"/>
      <c r="AV173" s="4"/>
      <c r="AW173" s="4"/>
      <c r="AX173" s="4"/>
      <c r="AY173" s="4"/>
      <c r="AZ173" s="4"/>
      <c r="BA173" s="4"/>
      <c r="BB173" s="4"/>
      <c r="BC173" s="4"/>
      <c r="BD173" s="7"/>
      <c r="BE173" s="4"/>
      <c r="BF173" s="4"/>
      <c r="BG173" s="7"/>
      <c r="BH173" s="4"/>
      <c r="BI173" s="4"/>
      <c r="BJ173" s="7"/>
      <c r="BK173" s="4"/>
      <c r="BL173" s="4"/>
      <c r="BM173" s="7"/>
      <c r="BN173" s="4"/>
      <c r="BO173" s="4"/>
      <c r="BP173" s="7"/>
      <c r="BQ173" s="4"/>
      <c r="BR173" s="4"/>
      <c r="BS173" s="7"/>
      <c r="BT173" s="7"/>
      <c r="BU173" s="4"/>
      <c r="BV173" s="4"/>
      <c r="BW173" s="7"/>
      <c r="BX173" s="4"/>
      <c r="BY173" s="4"/>
      <c r="BZ173" s="4"/>
      <c r="CA173" s="7"/>
      <c r="CB173" s="4"/>
      <c r="CC173" s="4"/>
      <c r="CD173" s="4"/>
      <c r="CE173" s="7"/>
      <c r="CF173" s="4"/>
      <c r="CG173" s="4"/>
      <c r="CH173" s="4"/>
      <c r="CI173" s="7"/>
      <c r="CJ173" s="4"/>
      <c r="CK173" s="4"/>
      <c r="CL173" s="4"/>
      <c r="CM173" s="7"/>
      <c r="CN173" s="4"/>
      <c r="CO173" s="4"/>
      <c r="CP173" s="4"/>
      <c r="CQ173" s="10"/>
      <c r="CR173" s="4"/>
      <c r="CS173" s="4"/>
      <c r="CT173" s="4"/>
      <c r="CU173" s="7">
        <v>10668</v>
      </c>
      <c r="CV173" s="7"/>
      <c r="CW173" s="4"/>
      <c r="CX173" s="4"/>
      <c r="CY173" s="7">
        <v>12390</v>
      </c>
      <c r="CZ173" s="7"/>
      <c r="DA173" s="4"/>
      <c r="DB173" s="4"/>
      <c r="DC173" s="7">
        <v>13774</v>
      </c>
      <c r="DD173" s="7"/>
      <c r="DE173" s="7">
        <v>14274</v>
      </c>
      <c r="DF173" s="4"/>
      <c r="DG173" s="7">
        <v>14729</v>
      </c>
      <c r="DH173" s="4"/>
      <c r="DI173" s="4"/>
      <c r="DJ173" s="4"/>
      <c r="DK173" s="7"/>
      <c r="DL173" s="4"/>
      <c r="DM173" s="4"/>
      <c r="DN173" s="4"/>
      <c r="DO173" s="7"/>
      <c r="DP173" s="4"/>
      <c r="DQ173" s="8"/>
      <c r="DR173" s="4"/>
      <c r="DS173" s="4"/>
      <c r="DT173" s="8"/>
      <c r="DU173" s="4"/>
      <c r="DV173" s="4"/>
      <c r="DW173" s="8"/>
      <c r="DX173" s="4"/>
      <c r="DY173" s="4"/>
      <c r="DZ173" s="8"/>
      <c r="EA173" s="4"/>
      <c r="EB173" s="4"/>
      <c r="EC173" s="8"/>
      <c r="ED173" s="4"/>
      <c r="EE173" s="4"/>
      <c r="EF173" s="8"/>
      <c r="EG173" s="4"/>
      <c r="EH173" s="4"/>
      <c r="EI173" s="8"/>
      <c r="EJ173" s="4"/>
      <c r="EK173" s="4"/>
      <c r="EL173" s="7">
        <v>0</v>
      </c>
      <c r="EM173" s="4"/>
      <c r="EN173" s="4"/>
      <c r="EO173" s="7">
        <v>0</v>
      </c>
      <c r="EP173" s="4"/>
      <c r="EQ173" s="4"/>
      <c r="ER173" s="4"/>
      <c r="ES173" s="7">
        <v>0</v>
      </c>
      <c r="ET173" s="4"/>
      <c r="EU173" s="4"/>
      <c r="EV173" s="4"/>
      <c r="EW173" s="7">
        <v>0</v>
      </c>
      <c r="EX173" s="4"/>
      <c r="EY173" s="4"/>
      <c r="EZ173" s="4"/>
      <c r="FA173" s="7">
        <v>0</v>
      </c>
      <c r="FB173" s="4"/>
      <c r="FC173" s="4"/>
      <c r="FD173" s="4"/>
      <c r="FE173" s="7">
        <v>0</v>
      </c>
      <c r="FF173" s="4"/>
      <c r="FG173" s="4"/>
      <c r="FH173" s="4"/>
      <c r="FI173" s="7">
        <v>0</v>
      </c>
      <c r="FM173" s="7">
        <v>0</v>
      </c>
    </row>
    <row r="174" spans="1:169" ht="15" customHeight="1" x14ac:dyDescent="0.2">
      <c r="A174" s="83" t="s">
        <v>228</v>
      </c>
      <c r="B174" s="47" t="s">
        <v>75</v>
      </c>
      <c r="C174" s="8" t="s">
        <v>152</v>
      </c>
      <c r="D174" s="3" t="s">
        <v>241</v>
      </c>
      <c r="E174" s="8" t="s">
        <v>43</v>
      </c>
      <c r="F174" s="8" t="s">
        <v>129</v>
      </c>
      <c r="G174" s="8" t="s">
        <v>119</v>
      </c>
      <c r="H174" s="8" t="s">
        <v>134</v>
      </c>
      <c r="I174" s="8" t="s">
        <v>145</v>
      </c>
      <c r="J174" s="8" t="s">
        <v>148</v>
      </c>
      <c r="K174" s="8"/>
      <c r="L174" s="3"/>
      <c r="M174" s="3"/>
      <c r="N174" s="3"/>
      <c r="O174" s="3"/>
      <c r="P174" s="3"/>
      <c r="Q174" s="25"/>
      <c r="R174" s="4"/>
      <c r="S174" s="4"/>
      <c r="T174" s="4"/>
      <c r="U174" s="4"/>
      <c r="V174" s="4"/>
      <c r="W174" s="2"/>
      <c r="X174" s="4"/>
      <c r="Y174" s="4"/>
      <c r="Z174" s="2"/>
      <c r="AA174" s="4"/>
      <c r="AB174" s="4"/>
      <c r="AC174" s="2"/>
      <c r="AD174" s="4"/>
      <c r="AE174" s="4"/>
      <c r="AF174" s="2"/>
      <c r="AG174" s="4"/>
      <c r="AH174" s="4"/>
      <c r="AI174" s="2"/>
      <c r="AJ174" s="2"/>
      <c r="AK174" s="4"/>
      <c r="AL174" s="4"/>
      <c r="AM174" s="4"/>
      <c r="AN174" s="4"/>
      <c r="AO174" s="4"/>
      <c r="AP174" s="4"/>
      <c r="AQ174" s="4"/>
      <c r="AR174" s="4"/>
      <c r="AS174" s="4"/>
      <c r="AT174" s="4"/>
      <c r="AU174" s="4"/>
      <c r="AV174" s="4"/>
      <c r="AW174" s="4"/>
      <c r="AX174" s="4"/>
      <c r="AY174" s="4"/>
      <c r="AZ174" s="4"/>
      <c r="BA174" s="4"/>
      <c r="BB174" s="4"/>
      <c r="BC174" s="4"/>
      <c r="BD174" s="7"/>
      <c r="BE174" s="4"/>
      <c r="BF174" s="4"/>
      <c r="BG174" s="7"/>
      <c r="BH174" s="4"/>
      <c r="BI174" s="4"/>
      <c r="BJ174" s="7"/>
      <c r="BK174" s="4"/>
      <c r="BL174" s="4"/>
      <c r="BM174" s="7"/>
      <c r="BN174" s="4"/>
      <c r="BO174" s="4"/>
      <c r="BP174" s="7"/>
      <c r="BQ174" s="4"/>
      <c r="BR174" s="4"/>
      <c r="BS174" s="7"/>
      <c r="BT174" s="7">
        <v>5304</v>
      </c>
      <c r="BU174" s="4"/>
      <c r="BV174" s="4"/>
      <c r="BW174" s="7">
        <v>6686</v>
      </c>
      <c r="BX174" s="4"/>
      <c r="BY174" s="4"/>
      <c r="BZ174" s="4"/>
      <c r="CA174" s="7">
        <v>6401</v>
      </c>
      <c r="CB174" s="4"/>
      <c r="CC174" s="4"/>
      <c r="CD174" s="4"/>
      <c r="CE174" s="7">
        <v>7405</v>
      </c>
      <c r="CF174" s="4"/>
      <c r="CG174" s="4"/>
      <c r="CH174" s="4"/>
      <c r="CI174" s="7">
        <v>7723</v>
      </c>
      <c r="CJ174" s="4"/>
      <c r="CK174" s="4"/>
      <c r="CL174" s="4"/>
      <c r="CM174" s="7">
        <v>8630</v>
      </c>
      <c r="CN174" s="4"/>
      <c r="CO174" s="4"/>
      <c r="CP174" s="4"/>
      <c r="CQ174" s="10">
        <v>9239</v>
      </c>
      <c r="CR174" s="4"/>
      <c r="CS174" s="4"/>
      <c r="CT174" s="4"/>
      <c r="CU174" s="7"/>
      <c r="CV174" s="4"/>
      <c r="CW174" s="4"/>
      <c r="CX174" s="4"/>
      <c r="CY174" s="7"/>
      <c r="CZ174" s="4"/>
      <c r="DA174" s="4"/>
      <c r="DB174" s="4"/>
      <c r="DC174" s="7"/>
      <c r="DD174" s="4"/>
      <c r="DE174" s="7"/>
      <c r="DF174" s="4"/>
      <c r="DG174" s="7"/>
      <c r="DH174" s="4"/>
      <c r="DI174" s="4"/>
      <c r="DJ174" s="4"/>
      <c r="DK174" s="7"/>
      <c r="DL174" s="4"/>
      <c r="DM174" s="4"/>
      <c r="DN174" s="4"/>
      <c r="DO174" s="7"/>
      <c r="DP174" s="4"/>
      <c r="DQ174" s="8"/>
      <c r="DR174" s="4"/>
      <c r="DS174" s="4"/>
      <c r="DT174" s="8"/>
      <c r="DU174" s="4"/>
      <c r="DV174" s="4"/>
      <c r="DW174" s="8"/>
      <c r="DX174" s="4"/>
      <c r="DY174" s="4"/>
      <c r="DZ174" s="8"/>
      <c r="EA174" s="4"/>
      <c r="EB174" s="4"/>
      <c r="EC174" s="8"/>
      <c r="ED174" s="4"/>
      <c r="EE174" s="4"/>
      <c r="EF174" s="8"/>
      <c r="EG174" s="4"/>
      <c r="EH174" s="4"/>
      <c r="EI174" s="8"/>
      <c r="EJ174" s="4"/>
      <c r="EK174" s="4"/>
      <c r="EL174" s="7"/>
      <c r="EM174" s="4"/>
      <c r="EN174" s="4"/>
      <c r="EO174" s="7"/>
      <c r="EP174" s="4"/>
      <c r="EQ174" s="4"/>
      <c r="ER174" s="4"/>
      <c r="ES174" s="7"/>
      <c r="ET174" s="4"/>
      <c r="EU174" s="4"/>
      <c r="EV174" s="4"/>
      <c r="EW174" s="7"/>
      <c r="EX174" s="4"/>
      <c r="EY174" s="4"/>
      <c r="EZ174" s="4"/>
      <c r="FA174" s="7"/>
      <c r="FB174" s="4"/>
      <c r="FC174" s="4"/>
      <c r="FD174" s="4"/>
      <c r="FE174" s="7"/>
      <c r="FF174" s="4"/>
      <c r="FG174" s="4"/>
      <c r="FH174" s="4"/>
      <c r="FI174" s="7"/>
      <c r="FM174" s="7"/>
    </row>
    <row r="175" spans="1:169" ht="15" customHeight="1" x14ac:dyDescent="0.2">
      <c r="A175" s="83" t="s">
        <v>228</v>
      </c>
      <c r="B175" s="3" t="s">
        <v>76</v>
      </c>
      <c r="C175" s="8" t="s">
        <v>153</v>
      </c>
      <c r="D175" s="3" t="s">
        <v>241</v>
      </c>
      <c r="E175" s="8" t="s">
        <v>154</v>
      </c>
      <c r="F175" s="8" t="s">
        <v>129</v>
      </c>
      <c r="G175" s="8" t="s">
        <v>119</v>
      </c>
      <c r="H175" s="8" t="s">
        <v>134</v>
      </c>
      <c r="I175" s="8" t="s">
        <v>145</v>
      </c>
      <c r="J175" s="8" t="s">
        <v>148</v>
      </c>
      <c r="K175" s="8" t="s">
        <v>151</v>
      </c>
      <c r="L175" s="8" t="s">
        <v>155</v>
      </c>
      <c r="M175" s="8"/>
      <c r="N175" s="3"/>
      <c r="O175" s="3"/>
      <c r="P175" s="3"/>
      <c r="Q175" s="25"/>
      <c r="R175" s="4"/>
      <c r="S175" s="4"/>
      <c r="T175" s="4"/>
      <c r="U175" s="4"/>
      <c r="V175" s="4"/>
      <c r="W175" s="2"/>
      <c r="X175" s="4"/>
      <c r="Y175" s="4"/>
      <c r="Z175" s="2"/>
      <c r="AA175" s="4"/>
      <c r="AB175" s="4"/>
      <c r="AC175" s="2"/>
      <c r="AD175" s="4"/>
      <c r="AE175" s="4"/>
      <c r="AF175" s="2"/>
      <c r="AG175" s="4"/>
      <c r="AH175" s="4"/>
      <c r="AI175" s="2"/>
      <c r="AJ175" s="2"/>
      <c r="AK175" s="4"/>
      <c r="AL175" s="4"/>
      <c r="AM175" s="4"/>
      <c r="AN175" s="4"/>
      <c r="AO175" s="4"/>
      <c r="AP175" s="4"/>
      <c r="AQ175" s="4"/>
      <c r="AR175" s="4"/>
      <c r="AS175" s="4"/>
      <c r="AT175" s="4"/>
      <c r="AU175" s="4"/>
      <c r="AV175" s="4"/>
      <c r="AW175" s="4"/>
      <c r="AX175" s="4"/>
      <c r="AY175" s="4"/>
      <c r="AZ175" s="4"/>
      <c r="BA175" s="4"/>
      <c r="BB175" s="4"/>
      <c r="BC175" s="4"/>
      <c r="BD175" s="7"/>
      <c r="BE175" s="4"/>
      <c r="BF175" s="4"/>
      <c r="BG175" s="7"/>
      <c r="BH175" s="4"/>
      <c r="BI175" s="4"/>
      <c r="BJ175" s="7"/>
      <c r="BK175" s="4"/>
      <c r="BL175" s="4"/>
      <c r="BM175" s="7"/>
      <c r="BN175" s="4"/>
      <c r="BO175" s="4"/>
      <c r="BP175" s="7"/>
      <c r="BQ175" s="4"/>
      <c r="BR175" s="4"/>
      <c r="BS175" s="7"/>
      <c r="BT175" s="7">
        <v>25611</v>
      </c>
      <c r="BU175" s="4"/>
      <c r="BV175" s="4"/>
      <c r="BW175" s="7">
        <v>23817</v>
      </c>
      <c r="BX175" s="4"/>
      <c r="BY175" s="4"/>
      <c r="BZ175" s="4"/>
      <c r="CA175" s="7">
        <v>22743</v>
      </c>
      <c r="CB175" s="4"/>
      <c r="CC175" s="4"/>
      <c r="CD175" s="4"/>
      <c r="CE175" s="7">
        <v>21697</v>
      </c>
      <c r="CF175" s="4"/>
      <c r="CG175" s="4"/>
      <c r="CH175" s="4"/>
      <c r="CI175" s="7">
        <v>20762</v>
      </c>
      <c r="CJ175" s="4"/>
      <c r="CK175" s="4"/>
      <c r="CL175" s="4"/>
      <c r="CM175" s="7">
        <v>17017</v>
      </c>
      <c r="CN175" s="4"/>
      <c r="CO175" s="4"/>
      <c r="CP175" s="4"/>
      <c r="CQ175" s="10">
        <v>15430</v>
      </c>
      <c r="CR175" s="4"/>
      <c r="CS175" s="4"/>
      <c r="CT175" s="4"/>
      <c r="CU175" s="7"/>
      <c r="CV175" s="4"/>
      <c r="CW175" s="4"/>
      <c r="CX175" s="4"/>
      <c r="CY175" s="7"/>
      <c r="CZ175" s="4"/>
      <c r="DA175" s="4"/>
      <c r="DB175" s="4"/>
      <c r="DC175" s="7"/>
      <c r="DD175" s="4"/>
      <c r="DE175" s="7"/>
      <c r="DF175" s="4"/>
      <c r="DG175" s="7"/>
      <c r="DH175" s="4"/>
      <c r="DI175" s="4"/>
      <c r="DJ175" s="4"/>
      <c r="DK175" s="7"/>
      <c r="DL175" s="4"/>
      <c r="DM175" s="4"/>
      <c r="DN175" s="4"/>
      <c r="DO175" s="7"/>
      <c r="DP175" s="4"/>
      <c r="DQ175" s="8"/>
      <c r="DR175" s="4"/>
      <c r="DS175" s="4"/>
      <c r="DT175" s="8"/>
      <c r="DU175" s="4"/>
      <c r="DV175" s="4"/>
      <c r="DW175" s="8"/>
      <c r="DX175" s="4"/>
      <c r="DY175" s="4"/>
      <c r="DZ175" s="8"/>
      <c r="EA175" s="4"/>
      <c r="EB175" s="4"/>
      <c r="EC175" s="8"/>
      <c r="ED175" s="4"/>
      <c r="EE175" s="4"/>
      <c r="EF175" s="8"/>
      <c r="EG175" s="4"/>
      <c r="EH175" s="4"/>
      <c r="EI175" s="8"/>
      <c r="EJ175" s="4"/>
      <c r="EK175" s="4"/>
      <c r="EL175" s="7"/>
      <c r="EM175" s="4"/>
      <c r="EN175" s="4"/>
      <c r="EO175" s="7"/>
      <c r="EP175" s="4"/>
      <c r="EQ175" s="4"/>
      <c r="ER175" s="4"/>
      <c r="ES175" s="7"/>
      <c r="ET175" s="4"/>
      <c r="EU175" s="4"/>
      <c r="EV175" s="4"/>
      <c r="EW175" s="7"/>
      <c r="EX175" s="4"/>
      <c r="EY175" s="4"/>
      <c r="EZ175" s="4"/>
      <c r="FA175" s="7"/>
      <c r="FB175" s="4"/>
      <c r="FC175" s="4"/>
      <c r="FD175" s="4"/>
      <c r="FE175" s="7"/>
      <c r="FF175" s="4"/>
      <c r="FG175" s="4"/>
      <c r="FH175" s="4"/>
      <c r="FI175" s="7"/>
      <c r="FM175" s="7"/>
    </row>
    <row r="176" spans="1:169" ht="15" customHeight="1" x14ac:dyDescent="0.2">
      <c r="A176" s="83" t="s">
        <v>228</v>
      </c>
      <c r="B176" s="3" t="s">
        <v>72</v>
      </c>
      <c r="C176" s="8" t="s">
        <v>156</v>
      </c>
      <c r="D176" s="3" t="s">
        <v>881</v>
      </c>
      <c r="E176" s="8" t="s">
        <v>157</v>
      </c>
      <c r="F176" s="8" t="s">
        <v>129</v>
      </c>
      <c r="G176" s="8" t="s">
        <v>119</v>
      </c>
      <c r="H176" s="8" t="s">
        <v>134</v>
      </c>
      <c r="I176" s="8" t="s">
        <v>145</v>
      </c>
      <c r="J176" s="8" t="s">
        <v>148</v>
      </c>
      <c r="K176" s="8" t="s">
        <v>151</v>
      </c>
      <c r="L176" s="8" t="s">
        <v>155</v>
      </c>
      <c r="M176" s="8" t="s">
        <v>158</v>
      </c>
      <c r="N176" s="8"/>
      <c r="O176" s="8"/>
      <c r="P176" s="3"/>
      <c r="Q176" s="25"/>
      <c r="R176" s="4"/>
      <c r="S176" s="4"/>
      <c r="T176" s="4"/>
      <c r="U176" s="4"/>
      <c r="V176" s="4"/>
      <c r="W176" s="2"/>
      <c r="X176" s="4"/>
      <c r="Y176" s="4"/>
      <c r="Z176" s="2"/>
      <c r="AA176" s="4"/>
      <c r="AB176" s="4"/>
      <c r="AC176" s="2"/>
      <c r="AD176" s="4"/>
      <c r="AE176" s="4"/>
      <c r="AF176" s="2"/>
      <c r="AG176" s="4"/>
      <c r="AH176" s="4"/>
      <c r="AI176" s="2"/>
      <c r="AJ176" s="2"/>
      <c r="AK176" s="4"/>
      <c r="AL176" s="4"/>
      <c r="AM176" s="4"/>
      <c r="AN176" s="4"/>
      <c r="AO176" s="4"/>
      <c r="AP176" s="4"/>
      <c r="AQ176" s="4"/>
      <c r="AR176" s="4"/>
      <c r="AS176" s="4"/>
      <c r="AT176" s="4"/>
      <c r="AU176" s="4"/>
      <c r="AV176" s="4"/>
      <c r="AW176" s="4"/>
      <c r="AX176" s="4"/>
      <c r="AY176" s="4"/>
      <c r="AZ176" s="4"/>
      <c r="BA176" s="4"/>
      <c r="BB176" s="4"/>
      <c r="BC176" s="4"/>
      <c r="BD176" s="7"/>
      <c r="BE176" s="4"/>
      <c r="BF176" s="4"/>
      <c r="BG176" s="7"/>
      <c r="BH176" s="4"/>
      <c r="BI176" s="4"/>
      <c r="BJ176" s="7"/>
      <c r="BK176" s="4"/>
      <c r="BL176" s="4"/>
      <c r="BM176" s="7"/>
      <c r="BN176" s="4"/>
      <c r="BO176" s="4"/>
      <c r="BP176" s="7"/>
      <c r="BQ176" s="4"/>
      <c r="BR176" s="4"/>
      <c r="BS176" s="7"/>
      <c r="BT176" s="7"/>
      <c r="BU176" s="4"/>
      <c r="BV176" s="4"/>
      <c r="BW176" s="7"/>
      <c r="BX176" s="4"/>
      <c r="BY176" s="4"/>
      <c r="BZ176" s="4"/>
      <c r="CA176" s="7"/>
      <c r="CB176" s="4"/>
      <c r="CC176" s="4"/>
      <c r="CD176" s="4"/>
      <c r="CE176" s="7"/>
      <c r="CF176" s="4"/>
      <c r="CG176" s="4"/>
      <c r="CH176" s="4"/>
      <c r="CI176" s="7"/>
      <c r="CJ176" s="4"/>
      <c r="CK176" s="4"/>
      <c r="CL176" s="4"/>
      <c r="CM176" s="7"/>
      <c r="CN176" s="4"/>
      <c r="CO176" s="4"/>
      <c r="CP176" s="4"/>
      <c r="CQ176" s="10"/>
      <c r="CR176" s="4"/>
      <c r="CS176" s="4"/>
      <c r="CT176" s="4"/>
      <c r="CU176" s="7"/>
      <c r="CV176" s="4"/>
      <c r="CW176" s="4"/>
      <c r="CX176" s="4"/>
      <c r="CY176" s="7"/>
      <c r="CZ176" s="4"/>
      <c r="DA176" s="4"/>
      <c r="DB176" s="4"/>
      <c r="DC176" s="7"/>
      <c r="DD176" s="4"/>
      <c r="DE176" s="7"/>
      <c r="DF176" s="4"/>
      <c r="DG176" s="7"/>
      <c r="DH176" s="4"/>
      <c r="DI176" s="4"/>
      <c r="DJ176" s="4"/>
      <c r="DK176" s="7"/>
      <c r="DL176" s="4"/>
      <c r="DM176" s="4"/>
      <c r="DN176" s="4"/>
      <c r="DO176" s="7"/>
      <c r="DP176" s="4"/>
      <c r="DQ176" s="8"/>
      <c r="DR176" s="4"/>
      <c r="DS176" s="4"/>
      <c r="DT176" s="8"/>
      <c r="DU176" s="4"/>
      <c r="DV176" s="4"/>
      <c r="DW176" s="8"/>
      <c r="DX176" s="4"/>
      <c r="DY176" s="4"/>
      <c r="DZ176" s="8"/>
      <c r="EA176" s="4"/>
      <c r="EB176" s="4"/>
      <c r="EC176" s="8"/>
      <c r="ED176" s="4"/>
      <c r="EE176" s="4"/>
      <c r="EF176" s="8"/>
      <c r="EG176" s="4"/>
      <c r="EH176" s="4"/>
      <c r="EI176" s="8"/>
      <c r="EJ176" s="4"/>
      <c r="EK176" s="4"/>
      <c r="EL176" s="7"/>
      <c r="EM176" s="4"/>
      <c r="EN176" s="4"/>
      <c r="EO176" s="7"/>
      <c r="EP176" s="4"/>
      <c r="EQ176" s="4"/>
      <c r="ER176" s="4"/>
      <c r="ES176" s="7"/>
      <c r="ET176" s="4"/>
      <c r="EU176" s="4"/>
      <c r="EV176" s="4"/>
      <c r="EW176" s="7"/>
      <c r="EX176" s="4"/>
      <c r="EY176" s="4"/>
      <c r="EZ176" s="4"/>
      <c r="FA176" s="7"/>
      <c r="FB176" s="4"/>
      <c r="FC176" s="4"/>
      <c r="FD176" s="4"/>
      <c r="FE176" s="7"/>
      <c r="FF176" s="4"/>
      <c r="FG176" s="4"/>
      <c r="FH176" s="4"/>
      <c r="FI176" s="7"/>
      <c r="FM176" s="7"/>
    </row>
    <row r="177" spans="1:169" ht="15" customHeight="1" x14ac:dyDescent="0.2">
      <c r="A177" s="83" t="s">
        <v>228</v>
      </c>
      <c r="B177" s="3" t="s">
        <v>77</v>
      </c>
      <c r="C177" s="8" t="s">
        <v>159</v>
      </c>
      <c r="D177" s="7" t="s">
        <v>640</v>
      </c>
      <c r="E177" s="8" t="s">
        <v>160</v>
      </c>
      <c r="F177" s="8" t="s">
        <v>129</v>
      </c>
      <c r="G177" s="8" t="s">
        <v>119</v>
      </c>
      <c r="H177" s="8" t="s">
        <v>134</v>
      </c>
      <c r="I177" s="8" t="s">
        <v>145</v>
      </c>
      <c r="J177" s="8" t="s">
        <v>148</v>
      </c>
      <c r="K177" s="8" t="s">
        <v>151</v>
      </c>
      <c r="L177" s="8" t="s">
        <v>155</v>
      </c>
      <c r="M177" s="8" t="s">
        <v>158</v>
      </c>
      <c r="N177" s="8" t="s">
        <v>161</v>
      </c>
      <c r="O177" s="8"/>
      <c r="P177" s="8"/>
      <c r="Q177" s="21">
        <v>0</v>
      </c>
      <c r="R177" s="4"/>
      <c r="S177" s="4"/>
      <c r="T177" s="4"/>
      <c r="U177" s="4"/>
      <c r="V177" s="4"/>
      <c r="W177" s="7">
        <v>0</v>
      </c>
      <c r="X177" s="4"/>
      <c r="Y177" s="4"/>
      <c r="Z177" s="7">
        <v>0</v>
      </c>
      <c r="AA177" s="4"/>
      <c r="AB177" s="4"/>
      <c r="AC177" s="7">
        <v>0</v>
      </c>
      <c r="AD177" s="4"/>
      <c r="AE177" s="4"/>
      <c r="AF177" s="7">
        <v>0</v>
      </c>
      <c r="AG177" s="4"/>
      <c r="AH177" s="4"/>
      <c r="AI177" s="7">
        <v>0</v>
      </c>
      <c r="AJ177" s="7">
        <v>0</v>
      </c>
      <c r="AK177" s="4"/>
      <c r="AL177" s="7">
        <v>0</v>
      </c>
      <c r="AM177" s="4"/>
      <c r="AN177" s="4"/>
      <c r="AO177" s="7">
        <v>0</v>
      </c>
      <c r="AP177" s="4"/>
      <c r="AQ177" s="4"/>
      <c r="AR177" s="7">
        <v>0</v>
      </c>
      <c r="AS177" s="4"/>
      <c r="AT177" s="4"/>
      <c r="AU177" s="7">
        <v>0</v>
      </c>
      <c r="AV177" s="4"/>
      <c r="AW177" s="4"/>
      <c r="AX177" s="7">
        <v>0</v>
      </c>
      <c r="AY177" s="4"/>
      <c r="AZ177" s="4"/>
      <c r="BA177" s="7">
        <v>0</v>
      </c>
      <c r="BB177" s="4"/>
      <c r="BC177" s="4"/>
      <c r="BD177" s="7">
        <v>0</v>
      </c>
      <c r="BE177" s="4"/>
      <c r="BF177" s="4"/>
      <c r="BG177" s="7">
        <v>0</v>
      </c>
      <c r="BH177" s="4"/>
      <c r="BI177" s="4"/>
      <c r="BJ177" s="7">
        <v>0</v>
      </c>
      <c r="BK177" s="4"/>
      <c r="BL177" s="4"/>
      <c r="BM177" s="7">
        <v>0</v>
      </c>
      <c r="BN177" s="4"/>
      <c r="BO177" s="4"/>
      <c r="BP177" s="7">
        <v>0</v>
      </c>
      <c r="BQ177" s="4"/>
      <c r="BR177" s="4"/>
      <c r="BS177" s="7">
        <v>0</v>
      </c>
      <c r="BT177" s="7">
        <v>0</v>
      </c>
      <c r="BU177" s="4"/>
      <c r="BV177" s="4"/>
      <c r="BW177" s="7">
        <v>0</v>
      </c>
      <c r="BX177" s="4"/>
      <c r="BY177" s="4"/>
      <c r="BZ177" s="4"/>
      <c r="CA177" s="7">
        <v>0</v>
      </c>
      <c r="CB177" s="4"/>
      <c r="CC177" s="4"/>
      <c r="CD177" s="4"/>
      <c r="CE177" s="7">
        <v>0</v>
      </c>
      <c r="CF177" s="4"/>
      <c r="CG177" s="4"/>
      <c r="CH177" s="4"/>
      <c r="CI177" s="7">
        <v>0</v>
      </c>
      <c r="CJ177" s="4"/>
      <c r="CK177" s="4"/>
      <c r="CL177" s="4"/>
      <c r="CM177" s="7">
        <v>0</v>
      </c>
      <c r="CN177" s="4"/>
      <c r="CO177" s="4"/>
      <c r="CP177" s="4"/>
      <c r="CQ177" s="10">
        <v>0</v>
      </c>
      <c r="CR177" s="4"/>
      <c r="CS177" s="4"/>
      <c r="CT177" s="4"/>
      <c r="CU177" s="7">
        <v>0</v>
      </c>
      <c r="CV177" s="4"/>
      <c r="CW177" s="4"/>
      <c r="CX177" s="4"/>
      <c r="CY177" s="7">
        <v>0</v>
      </c>
      <c r="CZ177" s="4"/>
      <c r="DA177" s="4"/>
      <c r="DB177" s="4"/>
      <c r="DC177" s="7">
        <v>0</v>
      </c>
      <c r="DD177" s="4"/>
      <c r="DE177" s="7">
        <v>0</v>
      </c>
      <c r="DF177" s="4"/>
      <c r="DG177" s="7">
        <v>0</v>
      </c>
      <c r="DH177" s="4"/>
      <c r="DI177" s="4"/>
      <c r="DJ177" s="4"/>
      <c r="DK177" s="7">
        <v>0</v>
      </c>
      <c r="DL177" s="4"/>
      <c r="DM177" s="4"/>
      <c r="DN177" s="4"/>
      <c r="DO177" s="7">
        <v>0</v>
      </c>
      <c r="DP177" s="4"/>
      <c r="DQ177" s="7">
        <v>0</v>
      </c>
      <c r="DR177" s="4"/>
      <c r="DS177" s="4"/>
      <c r="DT177" s="7">
        <v>0</v>
      </c>
      <c r="DU177" s="4"/>
      <c r="DV177" s="4"/>
      <c r="DW177" s="7">
        <v>0</v>
      </c>
      <c r="DX177" s="4"/>
      <c r="DY177" s="4"/>
      <c r="DZ177" s="7">
        <v>0</v>
      </c>
      <c r="EA177" s="4"/>
      <c r="EB177" s="4"/>
      <c r="EC177" s="7">
        <v>0</v>
      </c>
      <c r="ED177" s="4"/>
      <c r="EE177" s="4"/>
      <c r="EF177" s="7">
        <v>0</v>
      </c>
      <c r="EG177" s="4"/>
      <c r="EH177" s="4"/>
      <c r="EI177" s="7">
        <v>0</v>
      </c>
      <c r="EJ177" s="4"/>
      <c r="EK177" s="4"/>
      <c r="EL177" s="7">
        <v>0</v>
      </c>
      <c r="EM177" s="4"/>
      <c r="EN177" s="4"/>
      <c r="EO177" s="7">
        <v>0</v>
      </c>
      <c r="EP177" s="4"/>
      <c r="EQ177" s="4"/>
      <c r="ER177" s="4"/>
      <c r="ES177" s="7">
        <v>0</v>
      </c>
      <c r="ET177" s="4"/>
      <c r="EU177" s="4"/>
      <c r="EV177" s="4"/>
      <c r="EW177" s="7">
        <v>0</v>
      </c>
      <c r="EX177" s="4"/>
      <c r="EY177" s="4"/>
      <c r="EZ177" s="4"/>
      <c r="FA177" s="7">
        <v>0</v>
      </c>
      <c r="FB177" s="4"/>
      <c r="FC177" s="4"/>
      <c r="FD177" s="4"/>
      <c r="FE177" s="7">
        <v>0</v>
      </c>
      <c r="FF177" s="4"/>
      <c r="FG177" s="4"/>
      <c r="FH177" s="4"/>
      <c r="FI177" s="7">
        <v>0</v>
      </c>
      <c r="FM177" s="7">
        <v>0</v>
      </c>
    </row>
    <row r="178" spans="1:169" ht="15" customHeight="1" x14ac:dyDescent="0.2">
      <c r="A178" s="83" t="s">
        <v>228</v>
      </c>
      <c r="B178" s="3" t="s">
        <v>78</v>
      </c>
      <c r="C178" s="8" t="s">
        <v>162</v>
      </c>
      <c r="D178" s="7" t="s">
        <v>640</v>
      </c>
      <c r="E178" s="8" t="s">
        <v>163</v>
      </c>
      <c r="F178" s="8" t="s">
        <v>129</v>
      </c>
      <c r="G178" s="8" t="s">
        <v>119</v>
      </c>
      <c r="H178" s="8" t="s">
        <v>134</v>
      </c>
      <c r="I178" s="8" t="s">
        <v>145</v>
      </c>
      <c r="J178" s="8" t="s">
        <v>148</v>
      </c>
      <c r="K178" s="8" t="s">
        <v>151</v>
      </c>
      <c r="L178" s="8" t="s">
        <v>155</v>
      </c>
      <c r="M178" s="8" t="s">
        <v>158</v>
      </c>
      <c r="N178" s="8" t="s">
        <v>161</v>
      </c>
      <c r="O178" s="8"/>
      <c r="P178" s="3"/>
      <c r="Q178" s="21">
        <v>0</v>
      </c>
      <c r="R178" s="4"/>
      <c r="S178" s="4"/>
      <c r="T178" s="4"/>
      <c r="U178" s="4"/>
      <c r="V178" s="4"/>
      <c r="W178" s="7">
        <v>0</v>
      </c>
      <c r="X178" s="4"/>
      <c r="Y178" s="4"/>
      <c r="Z178" s="7">
        <v>0</v>
      </c>
      <c r="AA178" s="4"/>
      <c r="AB178" s="4"/>
      <c r="AC178" s="7">
        <v>0</v>
      </c>
      <c r="AD178" s="4"/>
      <c r="AE178" s="4"/>
      <c r="AF178" s="7">
        <v>0</v>
      </c>
      <c r="AG178" s="4"/>
      <c r="AH178" s="4"/>
      <c r="AI178" s="7">
        <v>0</v>
      </c>
      <c r="AJ178" s="7">
        <v>0</v>
      </c>
      <c r="AK178" s="4"/>
      <c r="AL178" s="7">
        <v>0</v>
      </c>
      <c r="AM178" s="4"/>
      <c r="AN178" s="4"/>
      <c r="AO178" s="7">
        <v>0</v>
      </c>
      <c r="AP178" s="4"/>
      <c r="AQ178" s="4"/>
      <c r="AR178" s="7">
        <v>0</v>
      </c>
      <c r="AS178" s="4"/>
      <c r="AT178" s="4"/>
      <c r="AU178" s="7">
        <v>0</v>
      </c>
      <c r="AV178" s="4"/>
      <c r="AW178" s="4"/>
      <c r="AX178" s="7">
        <v>0</v>
      </c>
      <c r="AY178" s="4"/>
      <c r="AZ178" s="4"/>
      <c r="BA178" s="7">
        <v>0</v>
      </c>
      <c r="BB178" s="4"/>
      <c r="BC178" s="4"/>
      <c r="BD178" s="7">
        <v>0</v>
      </c>
      <c r="BE178" s="4"/>
      <c r="BF178" s="4"/>
      <c r="BG178" s="7">
        <v>0</v>
      </c>
      <c r="BH178" s="4"/>
      <c r="BI178" s="4"/>
      <c r="BJ178" s="7">
        <v>0</v>
      </c>
      <c r="BK178" s="4"/>
      <c r="BL178" s="4"/>
      <c r="BM178" s="7">
        <v>0</v>
      </c>
      <c r="BN178" s="4"/>
      <c r="BO178" s="4"/>
      <c r="BP178" s="7">
        <v>0</v>
      </c>
      <c r="BQ178" s="4"/>
      <c r="BR178" s="4"/>
      <c r="BS178" s="7">
        <v>0</v>
      </c>
      <c r="BT178" s="7">
        <v>0</v>
      </c>
      <c r="BU178" s="4"/>
      <c r="BV178" s="4"/>
      <c r="BW178" s="7">
        <v>0</v>
      </c>
      <c r="BX178" s="4"/>
      <c r="BY178" s="4"/>
      <c r="BZ178" s="4"/>
      <c r="CA178" s="7">
        <v>0</v>
      </c>
      <c r="CB178" s="4"/>
      <c r="CC178" s="4"/>
      <c r="CD178" s="4"/>
      <c r="CE178" s="7">
        <v>0</v>
      </c>
      <c r="CF178" s="4"/>
      <c r="CG178" s="4"/>
      <c r="CH178" s="4"/>
      <c r="CI178" s="7">
        <v>0</v>
      </c>
      <c r="CJ178" s="4"/>
      <c r="CK178" s="4"/>
      <c r="CL178" s="4"/>
      <c r="CM178" s="7">
        <v>0</v>
      </c>
      <c r="CN178" s="4"/>
      <c r="CO178" s="4"/>
      <c r="CP178" s="4"/>
      <c r="CQ178" s="10">
        <v>0</v>
      </c>
      <c r="CR178" s="4"/>
      <c r="CS178" s="4"/>
      <c r="CT178" s="4"/>
      <c r="CU178" s="7">
        <v>0</v>
      </c>
      <c r="CV178" s="4"/>
      <c r="CW178" s="4"/>
      <c r="CX178" s="4"/>
      <c r="CY178" s="7">
        <v>0</v>
      </c>
      <c r="CZ178" s="4"/>
      <c r="DA178" s="4"/>
      <c r="DB178" s="4"/>
      <c r="DC178" s="7">
        <v>0</v>
      </c>
      <c r="DD178" s="4"/>
      <c r="DE178" s="7">
        <v>0</v>
      </c>
      <c r="DF178" s="4"/>
      <c r="DG178" s="7">
        <v>0</v>
      </c>
      <c r="DH178" s="4"/>
      <c r="DI178" s="4"/>
      <c r="DJ178" s="4"/>
      <c r="DK178" s="7">
        <v>0</v>
      </c>
      <c r="DL178" s="4"/>
      <c r="DM178" s="4"/>
      <c r="DN178" s="4"/>
      <c r="DO178" s="7">
        <v>0</v>
      </c>
      <c r="DP178" s="4"/>
      <c r="DQ178" s="7">
        <v>0</v>
      </c>
      <c r="DR178" s="4"/>
      <c r="DS178" s="4"/>
      <c r="DT178" s="7">
        <v>0</v>
      </c>
      <c r="DU178" s="4"/>
      <c r="DV178" s="4"/>
      <c r="DW178" s="7">
        <v>0</v>
      </c>
      <c r="DX178" s="4"/>
      <c r="DY178" s="4"/>
      <c r="DZ178" s="7">
        <v>0</v>
      </c>
      <c r="EA178" s="4"/>
      <c r="EB178" s="4"/>
      <c r="EC178" s="7">
        <v>0</v>
      </c>
      <c r="ED178" s="4"/>
      <c r="EE178" s="4"/>
      <c r="EF178" s="7">
        <v>0</v>
      </c>
      <c r="EG178" s="4"/>
      <c r="EH178" s="4"/>
      <c r="EI178" s="7">
        <v>0</v>
      </c>
      <c r="EJ178" s="4"/>
      <c r="EK178" s="4"/>
      <c r="EL178" s="7">
        <v>0</v>
      </c>
      <c r="EM178" s="4"/>
      <c r="EN178" s="4"/>
      <c r="EO178" s="7">
        <v>0</v>
      </c>
      <c r="EP178" s="4"/>
      <c r="EQ178" s="4"/>
      <c r="ER178" s="4"/>
      <c r="ES178" s="7">
        <v>0</v>
      </c>
      <c r="ET178" s="4"/>
      <c r="EU178" s="4"/>
      <c r="EV178" s="4"/>
      <c r="EW178" s="7">
        <v>0</v>
      </c>
      <c r="EX178" s="4"/>
      <c r="EY178" s="4"/>
      <c r="EZ178" s="4"/>
      <c r="FA178" s="7">
        <v>0</v>
      </c>
      <c r="FB178" s="4"/>
      <c r="FC178" s="4"/>
      <c r="FD178" s="4"/>
      <c r="FE178" s="7">
        <v>0</v>
      </c>
      <c r="FF178" s="4"/>
      <c r="FG178" s="4"/>
      <c r="FH178" s="4"/>
      <c r="FI178" s="7">
        <v>0</v>
      </c>
      <c r="FM178" s="7">
        <v>0</v>
      </c>
    </row>
    <row r="179" spans="1:169" ht="15" customHeight="1" x14ac:dyDescent="0.2">
      <c r="A179" s="83" t="s">
        <v>228</v>
      </c>
      <c r="B179" s="3" t="s">
        <v>79</v>
      </c>
      <c r="C179" s="8" t="s">
        <v>164</v>
      </c>
      <c r="D179" s="7" t="s">
        <v>640</v>
      </c>
      <c r="E179" s="8" t="s">
        <v>165</v>
      </c>
      <c r="F179" s="8" t="s">
        <v>129</v>
      </c>
      <c r="G179" s="8" t="s">
        <v>119</v>
      </c>
      <c r="H179" s="8" t="s">
        <v>134</v>
      </c>
      <c r="I179" s="8" t="s">
        <v>145</v>
      </c>
      <c r="J179" s="8" t="s">
        <v>148</v>
      </c>
      <c r="K179" s="8" t="s">
        <v>151</v>
      </c>
      <c r="L179" s="8" t="s">
        <v>155</v>
      </c>
      <c r="M179" s="8" t="s">
        <v>158</v>
      </c>
      <c r="N179" s="8" t="s">
        <v>161</v>
      </c>
      <c r="O179" s="8"/>
      <c r="P179" s="8"/>
      <c r="Q179" s="21">
        <v>0</v>
      </c>
      <c r="R179" s="4"/>
      <c r="S179" s="4"/>
      <c r="T179" s="4"/>
      <c r="U179" s="4"/>
      <c r="V179" s="4"/>
      <c r="W179" s="7">
        <v>0</v>
      </c>
      <c r="X179" s="4"/>
      <c r="Y179" s="4"/>
      <c r="Z179" s="7">
        <v>0</v>
      </c>
      <c r="AA179" s="4"/>
      <c r="AB179" s="4"/>
      <c r="AC179" s="7">
        <v>0</v>
      </c>
      <c r="AD179" s="4"/>
      <c r="AE179" s="4"/>
      <c r="AF179" s="7">
        <v>0</v>
      </c>
      <c r="AG179" s="4"/>
      <c r="AH179" s="4"/>
      <c r="AI179" s="7">
        <v>0</v>
      </c>
      <c r="AJ179" s="7">
        <v>0</v>
      </c>
      <c r="AK179" s="4"/>
      <c r="AL179" s="7">
        <v>0</v>
      </c>
      <c r="AM179" s="4"/>
      <c r="AN179" s="4"/>
      <c r="AO179" s="7">
        <v>0</v>
      </c>
      <c r="AP179" s="4"/>
      <c r="AQ179" s="4"/>
      <c r="AR179" s="7">
        <v>0</v>
      </c>
      <c r="AS179" s="4"/>
      <c r="AT179" s="4"/>
      <c r="AU179" s="7">
        <v>0</v>
      </c>
      <c r="AV179" s="4"/>
      <c r="AW179" s="4"/>
      <c r="AX179" s="7">
        <v>0</v>
      </c>
      <c r="AY179" s="4"/>
      <c r="AZ179" s="4"/>
      <c r="BA179" s="7">
        <v>0</v>
      </c>
      <c r="BB179" s="4"/>
      <c r="BC179" s="4"/>
      <c r="BD179" s="7">
        <v>0</v>
      </c>
      <c r="BE179" s="4"/>
      <c r="BF179" s="4"/>
      <c r="BG179" s="7">
        <v>0</v>
      </c>
      <c r="BH179" s="4"/>
      <c r="BI179" s="4"/>
      <c r="BJ179" s="7">
        <v>0</v>
      </c>
      <c r="BK179" s="4"/>
      <c r="BL179" s="4"/>
      <c r="BM179" s="7">
        <v>0</v>
      </c>
      <c r="BN179" s="4"/>
      <c r="BO179" s="4"/>
      <c r="BP179" s="7">
        <v>0</v>
      </c>
      <c r="BQ179" s="4"/>
      <c r="BR179" s="4"/>
      <c r="BS179" s="7">
        <v>0</v>
      </c>
      <c r="BT179" s="7">
        <v>0</v>
      </c>
      <c r="BU179" s="4"/>
      <c r="BV179" s="4"/>
      <c r="BW179" s="7">
        <v>0</v>
      </c>
      <c r="BX179" s="4"/>
      <c r="BY179" s="4"/>
      <c r="BZ179" s="4"/>
      <c r="CA179" s="7">
        <v>0</v>
      </c>
      <c r="CB179" s="4"/>
      <c r="CC179" s="4"/>
      <c r="CD179" s="4"/>
      <c r="CE179" s="7">
        <v>0</v>
      </c>
      <c r="CF179" s="4"/>
      <c r="CG179" s="4"/>
      <c r="CH179" s="4"/>
      <c r="CI179" s="7">
        <v>0</v>
      </c>
      <c r="CJ179" s="4"/>
      <c r="CK179" s="4"/>
      <c r="CL179" s="4"/>
      <c r="CM179" s="7">
        <v>0</v>
      </c>
      <c r="CN179" s="4"/>
      <c r="CO179" s="4"/>
      <c r="CP179" s="4"/>
      <c r="CQ179" s="10">
        <v>0</v>
      </c>
      <c r="CR179" s="4"/>
      <c r="CS179" s="4"/>
      <c r="CT179" s="4"/>
      <c r="CU179" s="7">
        <v>0</v>
      </c>
      <c r="CV179" s="4"/>
      <c r="CW179" s="4"/>
      <c r="CX179" s="4"/>
      <c r="CY179" s="7">
        <v>0</v>
      </c>
      <c r="CZ179" s="4"/>
      <c r="DA179" s="4"/>
      <c r="DB179" s="4"/>
      <c r="DC179" s="7">
        <v>0</v>
      </c>
      <c r="DD179" s="4"/>
      <c r="DE179" s="7">
        <v>0</v>
      </c>
      <c r="DF179" s="4"/>
      <c r="DG179" s="7">
        <v>0</v>
      </c>
      <c r="DH179" s="4"/>
      <c r="DI179" s="4"/>
      <c r="DJ179" s="4"/>
      <c r="DK179" s="7">
        <v>0</v>
      </c>
      <c r="DL179" s="4"/>
      <c r="DM179" s="4"/>
      <c r="DN179" s="4"/>
      <c r="DO179" s="7">
        <v>0</v>
      </c>
      <c r="DP179" s="4"/>
      <c r="DQ179" s="7">
        <v>0</v>
      </c>
      <c r="DR179" s="4"/>
      <c r="DS179" s="4"/>
      <c r="DT179" s="7">
        <v>0</v>
      </c>
      <c r="DU179" s="4"/>
      <c r="DV179" s="4"/>
      <c r="DW179" s="7">
        <v>0</v>
      </c>
      <c r="DX179" s="4"/>
      <c r="DY179" s="4"/>
      <c r="DZ179" s="7">
        <v>0</v>
      </c>
      <c r="EA179" s="4"/>
      <c r="EB179" s="4"/>
      <c r="EC179" s="7">
        <v>0</v>
      </c>
      <c r="ED179" s="4"/>
      <c r="EE179" s="4"/>
      <c r="EF179" s="7">
        <v>0</v>
      </c>
      <c r="EG179" s="4"/>
      <c r="EH179" s="4"/>
      <c r="EI179" s="7">
        <v>0</v>
      </c>
      <c r="EJ179" s="4"/>
      <c r="EK179" s="4"/>
      <c r="EL179" s="7">
        <v>0</v>
      </c>
      <c r="EM179" s="4"/>
      <c r="EN179" s="4"/>
      <c r="EO179" s="7">
        <v>0</v>
      </c>
      <c r="EP179" s="4"/>
      <c r="EQ179" s="4"/>
      <c r="ER179" s="4"/>
      <c r="ES179" s="7">
        <v>0</v>
      </c>
      <c r="ET179" s="4"/>
      <c r="EU179" s="4"/>
      <c r="EV179" s="4"/>
      <c r="EW179" s="7">
        <v>0</v>
      </c>
      <c r="EX179" s="4"/>
      <c r="EY179" s="4"/>
      <c r="EZ179" s="4"/>
      <c r="FA179" s="7">
        <v>0</v>
      </c>
      <c r="FB179" s="4"/>
      <c r="FC179" s="4"/>
      <c r="FD179" s="4"/>
      <c r="FE179" s="7">
        <v>0</v>
      </c>
      <c r="FF179" s="4"/>
      <c r="FG179" s="4"/>
      <c r="FH179" s="4"/>
      <c r="FI179" s="7">
        <v>0</v>
      </c>
      <c r="FM179" s="7">
        <v>0</v>
      </c>
    </row>
    <row r="180" spans="1:169" ht="15" customHeight="1" x14ac:dyDescent="0.2">
      <c r="A180" s="83" t="s">
        <v>228</v>
      </c>
      <c r="B180" s="3" t="s">
        <v>80</v>
      </c>
      <c r="C180" s="8" t="s">
        <v>166</v>
      </c>
      <c r="D180" s="7" t="s">
        <v>640</v>
      </c>
      <c r="E180" s="8" t="s">
        <v>167</v>
      </c>
      <c r="F180" s="8" t="s">
        <v>129</v>
      </c>
      <c r="G180" s="8" t="s">
        <v>119</v>
      </c>
      <c r="H180" s="8" t="s">
        <v>134</v>
      </c>
      <c r="I180" s="8" t="s">
        <v>145</v>
      </c>
      <c r="J180" s="8" t="s">
        <v>148</v>
      </c>
      <c r="K180" s="8" t="s">
        <v>151</v>
      </c>
      <c r="L180" s="8" t="s">
        <v>155</v>
      </c>
      <c r="M180" s="8" t="s">
        <v>158</v>
      </c>
      <c r="N180" s="8" t="s">
        <v>161</v>
      </c>
      <c r="O180" s="8" t="s">
        <v>168</v>
      </c>
      <c r="P180" s="8"/>
      <c r="Q180" s="21">
        <v>0</v>
      </c>
      <c r="R180" s="4"/>
      <c r="S180" s="4"/>
      <c r="T180" s="4"/>
      <c r="U180" s="4"/>
      <c r="V180" s="4"/>
      <c r="W180" s="7">
        <v>0</v>
      </c>
      <c r="X180" s="4"/>
      <c r="Y180" s="4"/>
      <c r="Z180" s="7">
        <v>0</v>
      </c>
      <c r="AA180" s="4"/>
      <c r="AB180" s="4"/>
      <c r="AC180" s="7">
        <v>0</v>
      </c>
      <c r="AD180" s="4"/>
      <c r="AE180" s="4"/>
      <c r="AF180" s="7">
        <v>0</v>
      </c>
      <c r="AG180" s="4"/>
      <c r="AH180" s="4"/>
      <c r="AI180" s="7">
        <v>0</v>
      </c>
      <c r="AJ180" s="7">
        <v>0</v>
      </c>
      <c r="AK180" s="4"/>
      <c r="AL180" s="7">
        <v>0</v>
      </c>
      <c r="AM180" s="4"/>
      <c r="AN180" s="4"/>
      <c r="AO180" s="7">
        <v>0</v>
      </c>
      <c r="AP180" s="4"/>
      <c r="AQ180" s="4"/>
      <c r="AR180" s="7">
        <v>0</v>
      </c>
      <c r="AS180" s="4"/>
      <c r="AT180" s="4"/>
      <c r="AU180" s="7">
        <v>0</v>
      </c>
      <c r="AV180" s="4"/>
      <c r="AW180" s="4"/>
      <c r="AX180" s="7">
        <v>0</v>
      </c>
      <c r="AY180" s="4"/>
      <c r="AZ180" s="4"/>
      <c r="BA180" s="7">
        <v>0</v>
      </c>
      <c r="BB180" s="4"/>
      <c r="BC180" s="4"/>
      <c r="BD180" s="7">
        <v>0</v>
      </c>
      <c r="BE180" s="4"/>
      <c r="BF180" s="4"/>
      <c r="BG180" s="7">
        <v>0</v>
      </c>
      <c r="BH180" s="4"/>
      <c r="BI180" s="4"/>
      <c r="BJ180" s="7">
        <v>0</v>
      </c>
      <c r="BK180" s="4"/>
      <c r="BL180" s="4"/>
      <c r="BM180" s="7">
        <v>0</v>
      </c>
      <c r="BN180" s="4"/>
      <c r="BO180" s="4"/>
      <c r="BP180" s="7">
        <v>0</v>
      </c>
      <c r="BQ180" s="4"/>
      <c r="BR180" s="4"/>
      <c r="BS180" s="7">
        <v>0</v>
      </c>
      <c r="BT180" s="7">
        <v>0</v>
      </c>
      <c r="BU180" s="4"/>
      <c r="BV180" s="4"/>
      <c r="BW180" s="7">
        <v>0</v>
      </c>
      <c r="BX180" s="4"/>
      <c r="BY180" s="4"/>
      <c r="BZ180" s="4"/>
      <c r="CA180" s="7">
        <v>0</v>
      </c>
      <c r="CB180" s="4"/>
      <c r="CC180" s="4"/>
      <c r="CD180" s="4"/>
      <c r="CE180" s="7">
        <v>0</v>
      </c>
      <c r="CF180" s="4"/>
      <c r="CG180" s="4"/>
      <c r="CH180" s="4"/>
      <c r="CI180" s="7">
        <v>0</v>
      </c>
      <c r="CJ180" s="4"/>
      <c r="CK180" s="4"/>
      <c r="CL180" s="4"/>
      <c r="CM180" s="7">
        <v>0</v>
      </c>
      <c r="CN180" s="4"/>
      <c r="CO180" s="4"/>
      <c r="CP180" s="4"/>
      <c r="CQ180" s="10">
        <v>0</v>
      </c>
      <c r="CR180" s="4"/>
      <c r="CS180" s="4"/>
      <c r="CT180" s="4"/>
      <c r="CU180" s="7">
        <v>0</v>
      </c>
      <c r="CV180" s="4"/>
      <c r="CW180" s="4"/>
      <c r="CX180" s="4"/>
      <c r="CY180" s="7">
        <v>0</v>
      </c>
      <c r="CZ180" s="4"/>
      <c r="DA180" s="4"/>
      <c r="DB180" s="4"/>
      <c r="DC180" s="7">
        <v>0</v>
      </c>
      <c r="DD180" s="4"/>
      <c r="DE180" s="7">
        <v>0</v>
      </c>
      <c r="DF180" s="4"/>
      <c r="DG180" s="7">
        <v>0</v>
      </c>
      <c r="DH180" s="4"/>
      <c r="DI180" s="4"/>
      <c r="DJ180" s="4"/>
      <c r="DK180" s="7">
        <v>0</v>
      </c>
      <c r="DL180" s="4"/>
      <c r="DM180" s="4"/>
      <c r="DN180" s="4"/>
      <c r="DO180" s="7">
        <v>0</v>
      </c>
      <c r="DP180" s="4"/>
      <c r="DQ180" s="7">
        <v>0</v>
      </c>
      <c r="DR180" s="4"/>
      <c r="DS180" s="4"/>
      <c r="DT180" s="7">
        <v>0</v>
      </c>
      <c r="DU180" s="4"/>
      <c r="DV180" s="4"/>
      <c r="DW180" s="7">
        <v>0</v>
      </c>
      <c r="DX180" s="4"/>
      <c r="DY180" s="4"/>
      <c r="DZ180" s="7">
        <v>0</v>
      </c>
      <c r="EA180" s="4"/>
      <c r="EB180" s="4"/>
      <c r="EC180" s="7">
        <v>0</v>
      </c>
      <c r="ED180" s="4"/>
      <c r="EE180" s="4"/>
      <c r="EF180" s="7">
        <v>0</v>
      </c>
      <c r="EG180" s="4"/>
      <c r="EH180" s="4"/>
      <c r="EI180" s="7">
        <v>0</v>
      </c>
      <c r="EJ180" s="4"/>
      <c r="EK180" s="4"/>
      <c r="EL180" s="7">
        <v>0</v>
      </c>
      <c r="EM180" s="4"/>
      <c r="EN180" s="4"/>
      <c r="EO180" s="7">
        <v>0</v>
      </c>
      <c r="EP180" s="4"/>
      <c r="EQ180" s="4"/>
      <c r="ER180" s="4"/>
      <c r="ES180" s="7">
        <v>0</v>
      </c>
      <c r="ET180" s="4"/>
      <c r="EU180" s="4"/>
      <c r="EV180" s="4"/>
      <c r="EW180" s="7">
        <v>0</v>
      </c>
      <c r="EX180" s="4"/>
      <c r="EY180" s="4"/>
      <c r="EZ180" s="4"/>
      <c r="FA180" s="7">
        <v>0</v>
      </c>
      <c r="FB180" s="4"/>
      <c r="FC180" s="4"/>
      <c r="FD180" s="4"/>
      <c r="FE180" s="7">
        <v>0</v>
      </c>
      <c r="FF180" s="4"/>
      <c r="FG180" s="4"/>
      <c r="FH180" s="4"/>
      <c r="FI180" s="7">
        <v>0</v>
      </c>
      <c r="FM180" s="7">
        <v>0</v>
      </c>
    </row>
    <row r="181" spans="1:169" ht="15" customHeight="1" x14ac:dyDescent="0.2">
      <c r="A181" s="83" t="s">
        <v>228</v>
      </c>
      <c r="B181" s="3" t="s">
        <v>106</v>
      </c>
      <c r="C181" s="8" t="s">
        <v>169</v>
      </c>
      <c r="D181" s="42" t="s">
        <v>241</v>
      </c>
      <c r="E181" s="8" t="s">
        <v>169</v>
      </c>
      <c r="F181" s="8" t="s">
        <v>129</v>
      </c>
      <c r="G181" s="8" t="s">
        <v>119</v>
      </c>
      <c r="H181" s="8" t="s">
        <v>134</v>
      </c>
      <c r="I181" s="8" t="s">
        <v>145</v>
      </c>
      <c r="J181" s="8" t="s">
        <v>148</v>
      </c>
      <c r="K181" s="8" t="s">
        <v>151</v>
      </c>
      <c r="L181" s="8" t="s">
        <v>155</v>
      </c>
      <c r="M181" s="8" t="s">
        <v>158</v>
      </c>
      <c r="N181" s="8" t="s">
        <v>161</v>
      </c>
      <c r="O181" s="8" t="s">
        <v>168</v>
      </c>
      <c r="P181" s="8" t="s">
        <v>170</v>
      </c>
      <c r="Q181" s="25"/>
      <c r="R181" s="4"/>
      <c r="S181" s="4"/>
      <c r="T181" s="4"/>
      <c r="U181" s="4"/>
      <c r="V181" s="4"/>
      <c r="W181" s="2"/>
      <c r="X181" s="4"/>
      <c r="Y181" s="4"/>
      <c r="Z181" s="2"/>
      <c r="AA181" s="4"/>
      <c r="AB181" s="4"/>
      <c r="AC181" s="2"/>
      <c r="AD181" s="4"/>
      <c r="AE181" s="4"/>
      <c r="AF181" s="2"/>
      <c r="AG181" s="4"/>
      <c r="AH181" s="4"/>
      <c r="AI181" s="2"/>
      <c r="AJ181" s="2"/>
      <c r="AK181" s="4"/>
      <c r="AL181" s="4"/>
      <c r="AM181" s="4"/>
      <c r="AN181" s="4"/>
      <c r="AO181" s="4"/>
      <c r="AP181" s="4"/>
      <c r="AQ181" s="4"/>
      <c r="AR181" s="4"/>
      <c r="AS181" s="4"/>
      <c r="AT181" s="4"/>
      <c r="AU181" s="4"/>
      <c r="AV181" s="4"/>
      <c r="AW181" s="4"/>
      <c r="AX181" s="4"/>
      <c r="AY181" s="4"/>
      <c r="AZ181" s="4"/>
      <c r="BA181" s="4"/>
      <c r="BB181" s="4"/>
      <c r="BC181" s="4"/>
      <c r="BD181" s="7"/>
      <c r="BE181" s="4"/>
      <c r="BF181" s="4"/>
      <c r="BG181" s="7"/>
      <c r="BH181" s="4"/>
      <c r="BI181" s="4"/>
      <c r="BJ181" s="7"/>
      <c r="BK181" s="4"/>
      <c r="BL181" s="4"/>
      <c r="BM181" s="7"/>
      <c r="BN181" s="4"/>
      <c r="BO181" s="4"/>
      <c r="BP181" s="7"/>
      <c r="BQ181" s="4"/>
      <c r="BR181" s="4"/>
      <c r="BS181" s="7"/>
      <c r="BT181" s="7">
        <v>176</v>
      </c>
      <c r="BU181" s="4"/>
      <c r="BV181" s="4"/>
      <c r="BW181" s="7">
        <v>16</v>
      </c>
      <c r="BX181" s="4"/>
      <c r="BY181" s="4"/>
      <c r="BZ181" s="4"/>
      <c r="CA181" s="7">
        <v>10</v>
      </c>
      <c r="CB181" s="4"/>
      <c r="CC181" s="4"/>
      <c r="CD181" s="4"/>
      <c r="CE181" s="7">
        <v>13</v>
      </c>
      <c r="CF181" s="4"/>
      <c r="CG181" s="4"/>
      <c r="CH181" s="4"/>
      <c r="CI181" s="7">
        <v>8</v>
      </c>
      <c r="CJ181" s="4"/>
      <c r="CK181" s="4"/>
      <c r="CL181" s="4"/>
      <c r="CM181" s="7">
        <v>35</v>
      </c>
      <c r="CN181" s="4"/>
      <c r="CO181" s="4"/>
      <c r="CP181" s="4"/>
      <c r="CQ181" s="10"/>
      <c r="CR181" s="4"/>
      <c r="CS181" s="4"/>
      <c r="CT181" s="4"/>
      <c r="CU181" s="7"/>
      <c r="CV181" s="4"/>
      <c r="CW181" s="4"/>
      <c r="CX181" s="4"/>
      <c r="CY181" s="7"/>
      <c r="CZ181" s="4"/>
      <c r="DA181" s="4"/>
      <c r="DB181" s="4"/>
      <c r="DC181" s="7"/>
      <c r="DD181" s="4"/>
      <c r="DE181" s="7"/>
      <c r="DF181" s="4"/>
      <c r="DG181" s="7"/>
      <c r="DH181" s="4"/>
      <c r="DI181" s="4"/>
      <c r="DJ181" s="4"/>
      <c r="DK181" s="7"/>
      <c r="DL181" s="4"/>
      <c r="DM181" s="4"/>
      <c r="DN181" s="4"/>
      <c r="DO181" s="7"/>
      <c r="DP181" s="4"/>
      <c r="DQ181" s="8"/>
      <c r="DR181" s="4"/>
      <c r="DS181" s="4"/>
      <c r="DT181" s="8"/>
      <c r="DU181" s="4"/>
      <c r="DV181" s="4"/>
      <c r="DW181" s="8"/>
      <c r="DX181" s="4"/>
      <c r="DY181" s="4"/>
      <c r="DZ181" s="8"/>
      <c r="EA181" s="4"/>
      <c r="EB181" s="4"/>
      <c r="EC181" s="8"/>
      <c r="ED181" s="4"/>
      <c r="EE181" s="4"/>
      <c r="EF181" s="8"/>
      <c r="EG181" s="4"/>
      <c r="EH181" s="4"/>
      <c r="EI181" s="8"/>
      <c r="EJ181" s="4"/>
      <c r="EK181" s="4"/>
      <c r="EL181" s="7"/>
      <c r="EM181" s="4"/>
      <c r="EN181" s="4"/>
      <c r="EO181" s="7"/>
      <c r="EP181" s="4"/>
      <c r="EQ181" s="4"/>
      <c r="ER181" s="4"/>
      <c r="ES181" s="7"/>
      <c r="ET181" s="4"/>
      <c r="EU181" s="4"/>
      <c r="EV181" s="4"/>
      <c r="EW181" s="7"/>
      <c r="EX181" s="4"/>
      <c r="EY181" s="4"/>
      <c r="EZ181" s="4"/>
      <c r="FA181" s="7"/>
      <c r="FB181" s="4"/>
      <c r="FC181" s="4"/>
      <c r="FD181" s="4"/>
      <c r="FE181" s="7"/>
      <c r="FF181" s="4"/>
      <c r="FG181" s="4"/>
      <c r="FH181" s="4"/>
      <c r="FI181" s="7"/>
      <c r="FM181" s="7"/>
    </row>
    <row r="182" spans="1:169" ht="15" customHeight="1" x14ac:dyDescent="0.2">
      <c r="A182" s="83" t="s">
        <v>228</v>
      </c>
      <c r="B182" s="3" t="s">
        <v>117</v>
      </c>
      <c r="C182" s="8" t="s">
        <v>916</v>
      </c>
      <c r="D182" s="3" t="s">
        <v>640</v>
      </c>
      <c r="E182" s="8" t="s">
        <v>133</v>
      </c>
      <c r="F182" s="8" t="s">
        <v>129</v>
      </c>
      <c r="G182" s="8" t="s">
        <v>119</v>
      </c>
      <c r="H182" s="8" t="s">
        <v>134</v>
      </c>
      <c r="I182" s="8"/>
      <c r="J182" s="3"/>
      <c r="K182" s="3"/>
      <c r="L182" s="3"/>
      <c r="M182" s="3"/>
      <c r="N182" s="3"/>
      <c r="O182" s="3"/>
      <c r="P182" s="3"/>
      <c r="Q182" s="22">
        <v>0</v>
      </c>
      <c r="R182" s="4">
        <v>0</v>
      </c>
      <c r="S182" s="4">
        <v>0</v>
      </c>
      <c r="T182" s="4">
        <v>0</v>
      </c>
      <c r="U182" s="4">
        <v>0</v>
      </c>
      <c r="V182" s="4">
        <v>0</v>
      </c>
      <c r="W182" s="4">
        <v>0</v>
      </c>
      <c r="X182" s="4">
        <v>0</v>
      </c>
      <c r="Y182" s="4">
        <v>0</v>
      </c>
      <c r="Z182" s="4">
        <v>0</v>
      </c>
      <c r="AA182" s="4">
        <v>0</v>
      </c>
      <c r="AB182" s="4">
        <v>0</v>
      </c>
      <c r="AC182" s="4">
        <v>0</v>
      </c>
      <c r="AD182" s="4">
        <v>0</v>
      </c>
      <c r="AE182" s="4">
        <v>0</v>
      </c>
      <c r="AF182" s="4">
        <v>0</v>
      </c>
      <c r="AG182" s="4">
        <v>0</v>
      </c>
      <c r="AH182" s="4">
        <v>0</v>
      </c>
      <c r="AI182" s="4">
        <v>0</v>
      </c>
      <c r="AJ182" s="4">
        <v>0</v>
      </c>
      <c r="AK182" s="4">
        <v>0</v>
      </c>
      <c r="AL182" s="4">
        <v>0</v>
      </c>
      <c r="AM182" s="4">
        <v>0</v>
      </c>
      <c r="AN182" s="4">
        <v>0</v>
      </c>
      <c r="AO182" s="4">
        <v>0</v>
      </c>
      <c r="AP182" s="4">
        <v>0</v>
      </c>
      <c r="AQ182" s="4">
        <v>0</v>
      </c>
      <c r="AR182" s="4">
        <v>0</v>
      </c>
      <c r="AS182" s="4">
        <v>0</v>
      </c>
      <c r="AT182" s="4">
        <v>0</v>
      </c>
      <c r="AU182" s="4">
        <v>0</v>
      </c>
      <c r="AV182" s="4">
        <v>0</v>
      </c>
      <c r="AW182" s="4">
        <v>0</v>
      </c>
      <c r="AX182" s="4">
        <v>0</v>
      </c>
      <c r="AY182" s="4">
        <v>0</v>
      </c>
      <c r="AZ182" s="4">
        <v>0</v>
      </c>
      <c r="BA182" s="4">
        <v>0</v>
      </c>
      <c r="BB182" s="4">
        <v>0</v>
      </c>
      <c r="BC182" s="4">
        <v>0</v>
      </c>
      <c r="BD182" s="4">
        <v>0</v>
      </c>
      <c r="BE182" s="4">
        <v>0</v>
      </c>
      <c r="BF182" s="4">
        <v>0</v>
      </c>
      <c r="BG182" s="4">
        <v>0</v>
      </c>
      <c r="BH182" s="4">
        <v>0</v>
      </c>
      <c r="BI182" s="4">
        <v>0</v>
      </c>
      <c r="BJ182" s="4">
        <v>0</v>
      </c>
      <c r="BK182" s="4">
        <v>0</v>
      </c>
      <c r="BL182" s="4">
        <v>0</v>
      </c>
      <c r="BM182" s="4">
        <v>0</v>
      </c>
      <c r="BN182" s="4">
        <v>0</v>
      </c>
      <c r="BO182" s="4">
        <v>0</v>
      </c>
      <c r="BP182" s="4">
        <v>0</v>
      </c>
      <c r="BQ182" s="4">
        <v>0</v>
      </c>
      <c r="BR182" s="4">
        <v>0</v>
      </c>
      <c r="BS182" s="4">
        <v>0</v>
      </c>
      <c r="BT182" s="4">
        <v>0</v>
      </c>
      <c r="BU182" s="4">
        <v>0</v>
      </c>
      <c r="BV182" s="4">
        <v>0</v>
      </c>
      <c r="BW182" s="4">
        <v>0</v>
      </c>
      <c r="BX182" s="4">
        <v>0</v>
      </c>
      <c r="BY182" s="4">
        <v>0</v>
      </c>
      <c r="BZ182" s="4">
        <v>0</v>
      </c>
      <c r="CA182" s="4">
        <v>0</v>
      </c>
      <c r="CB182" s="4">
        <v>0</v>
      </c>
      <c r="CC182" s="4">
        <v>0</v>
      </c>
      <c r="CD182" s="4">
        <v>0</v>
      </c>
      <c r="CE182" s="4">
        <v>0</v>
      </c>
      <c r="CF182" s="4">
        <v>0</v>
      </c>
      <c r="CG182" s="4">
        <v>0</v>
      </c>
      <c r="CH182" s="4">
        <v>0</v>
      </c>
      <c r="CI182" s="4">
        <v>0</v>
      </c>
      <c r="CJ182" s="4">
        <v>0</v>
      </c>
      <c r="CK182" s="4">
        <v>0</v>
      </c>
      <c r="CL182" s="4">
        <v>0</v>
      </c>
      <c r="CM182" s="4">
        <v>0</v>
      </c>
      <c r="CN182" s="4">
        <v>0</v>
      </c>
      <c r="CO182" s="4">
        <v>0</v>
      </c>
      <c r="CP182" s="4">
        <v>0</v>
      </c>
      <c r="CQ182" s="8">
        <v>0</v>
      </c>
      <c r="CR182" s="4"/>
      <c r="CS182" s="4"/>
      <c r="CT182" s="4"/>
      <c r="CU182" s="4">
        <v>0</v>
      </c>
      <c r="CV182" s="7"/>
      <c r="CW182" s="4"/>
      <c r="CX182" s="4">
        <v>0</v>
      </c>
      <c r="CY182" s="4">
        <v>0</v>
      </c>
      <c r="CZ182" s="7"/>
      <c r="DA182" s="4"/>
      <c r="DB182" s="4"/>
      <c r="DC182" s="4">
        <v>0</v>
      </c>
      <c r="DD182" s="7"/>
      <c r="DE182" s="4">
        <v>0</v>
      </c>
      <c r="DF182" s="4">
        <v>0</v>
      </c>
      <c r="DG182" s="4">
        <v>0</v>
      </c>
      <c r="DH182" s="4">
        <v>0</v>
      </c>
      <c r="DI182" s="4">
        <v>0</v>
      </c>
      <c r="DJ182" s="4">
        <v>0</v>
      </c>
      <c r="DK182" s="4">
        <v>0</v>
      </c>
      <c r="DL182" s="4">
        <v>0</v>
      </c>
      <c r="DM182" s="4">
        <v>0</v>
      </c>
      <c r="DN182" s="4">
        <v>0</v>
      </c>
      <c r="DO182" s="4">
        <v>0</v>
      </c>
      <c r="DP182" s="4">
        <v>0</v>
      </c>
      <c r="DQ182" s="4">
        <v>0</v>
      </c>
      <c r="DR182" s="4">
        <v>0</v>
      </c>
      <c r="DS182" s="4">
        <v>0</v>
      </c>
      <c r="DT182" s="4">
        <v>0</v>
      </c>
      <c r="DU182" s="4">
        <v>0</v>
      </c>
      <c r="DV182" s="4">
        <v>0</v>
      </c>
      <c r="DW182" s="4">
        <v>0</v>
      </c>
      <c r="DX182" s="4">
        <v>0</v>
      </c>
      <c r="DY182" s="4">
        <v>0</v>
      </c>
      <c r="DZ182" s="4">
        <v>0</v>
      </c>
      <c r="EA182" s="4">
        <v>0</v>
      </c>
      <c r="EB182" s="4">
        <v>0</v>
      </c>
      <c r="EC182" s="4">
        <v>0</v>
      </c>
      <c r="ED182" s="4">
        <v>0</v>
      </c>
      <c r="EE182" s="4">
        <v>0</v>
      </c>
      <c r="EF182" s="4">
        <v>0</v>
      </c>
      <c r="EG182" s="4">
        <v>0</v>
      </c>
      <c r="EH182" s="4">
        <v>0</v>
      </c>
      <c r="EI182" s="4">
        <v>0</v>
      </c>
      <c r="EJ182" s="4">
        <v>0</v>
      </c>
      <c r="EK182" s="4">
        <v>0</v>
      </c>
      <c r="EL182" s="4">
        <v>0</v>
      </c>
      <c r="EM182" s="4">
        <v>0</v>
      </c>
      <c r="EN182" s="4">
        <v>0</v>
      </c>
      <c r="EO182" s="4">
        <v>0</v>
      </c>
      <c r="EP182" s="4">
        <v>0</v>
      </c>
      <c r="EQ182" s="4">
        <v>0</v>
      </c>
      <c r="ER182" s="4">
        <v>0</v>
      </c>
      <c r="ES182" s="4">
        <v>0</v>
      </c>
      <c r="ET182" s="4">
        <v>0</v>
      </c>
      <c r="EU182" s="4">
        <v>0</v>
      </c>
      <c r="EV182" s="4">
        <v>0</v>
      </c>
      <c r="EW182" s="4">
        <v>0</v>
      </c>
      <c r="EX182" s="4">
        <v>0</v>
      </c>
      <c r="EY182" s="4">
        <v>0</v>
      </c>
      <c r="EZ182" s="4">
        <v>0</v>
      </c>
      <c r="FA182" s="4">
        <v>0</v>
      </c>
      <c r="FB182" s="4">
        <v>0</v>
      </c>
      <c r="FC182" s="4">
        <v>0</v>
      </c>
      <c r="FD182" s="4">
        <v>0</v>
      </c>
      <c r="FE182" s="4">
        <v>0</v>
      </c>
      <c r="FF182" s="4">
        <v>0</v>
      </c>
      <c r="FG182" s="4">
        <v>0</v>
      </c>
      <c r="FH182" s="4">
        <v>0</v>
      </c>
      <c r="FI182" s="4">
        <v>0</v>
      </c>
      <c r="FM182" s="4">
        <v>0</v>
      </c>
    </row>
    <row r="183" spans="1:169" ht="15" customHeight="1" x14ac:dyDescent="0.2">
      <c r="A183" s="83" t="s">
        <v>228</v>
      </c>
      <c r="B183" s="3" t="s">
        <v>217</v>
      </c>
      <c r="C183" s="3" t="s">
        <v>917</v>
      </c>
      <c r="D183" s="3" t="s">
        <v>640</v>
      </c>
      <c r="E183" s="8" t="s">
        <v>136</v>
      </c>
      <c r="F183" s="8" t="s">
        <v>129</v>
      </c>
      <c r="G183" s="8" t="s">
        <v>119</v>
      </c>
      <c r="H183" s="8" t="s">
        <v>134</v>
      </c>
      <c r="I183" s="8" t="s">
        <v>137</v>
      </c>
      <c r="J183" s="8"/>
      <c r="K183" s="3"/>
      <c r="L183" s="3"/>
      <c r="M183" s="3"/>
      <c r="N183" s="3"/>
      <c r="O183" s="3"/>
      <c r="P183" s="3"/>
      <c r="Q183" s="21">
        <v>0</v>
      </c>
      <c r="R183" s="7">
        <v>0</v>
      </c>
      <c r="S183" s="7">
        <v>0</v>
      </c>
      <c r="T183" s="7">
        <v>0</v>
      </c>
      <c r="U183" s="7">
        <v>0</v>
      </c>
      <c r="V183" s="7">
        <v>0</v>
      </c>
      <c r="W183" s="7">
        <v>0</v>
      </c>
      <c r="X183" s="7">
        <v>0</v>
      </c>
      <c r="Y183" s="7">
        <v>0</v>
      </c>
      <c r="Z183" s="7">
        <v>0</v>
      </c>
      <c r="AA183" s="7">
        <v>0</v>
      </c>
      <c r="AB183" s="7">
        <v>0</v>
      </c>
      <c r="AC183" s="7">
        <v>0</v>
      </c>
      <c r="AD183" s="7">
        <v>0</v>
      </c>
      <c r="AE183" s="7">
        <v>0</v>
      </c>
      <c r="AF183" s="7">
        <v>0</v>
      </c>
      <c r="AG183" s="7">
        <v>0</v>
      </c>
      <c r="AH183" s="7">
        <v>0</v>
      </c>
      <c r="AI183" s="7">
        <v>0</v>
      </c>
      <c r="AJ183" s="7">
        <v>0</v>
      </c>
      <c r="AK183" s="7">
        <v>0</v>
      </c>
      <c r="AL183" s="7">
        <v>0</v>
      </c>
      <c r="AM183" s="7">
        <v>0</v>
      </c>
      <c r="AN183" s="7">
        <v>0</v>
      </c>
      <c r="AO183" s="7">
        <v>0</v>
      </c>
      <c r="AP183" s="7">
        <v>0</v>
      </c>
      <c r="AQ183" s="7">
        <v>0</v>
      </c>
      <c r="AR183" s="7">
        <v>0</v>
      </c>
      <c r="AS183" s="7">
        <v>0</v>
      </c>
      <c r="AT183" s="7">
        <v>0</v>
      </c>
      <c r="AU183" s="7">
        <v>0</v>
      </c>
      <c r="AV183" s="7">
        <v>0</v>
      </c>
      <c r="AW183" s="7">
        <v>0</v>
      </c>
      <c r="AX183" s="7">
        <v>0</v>
      </c>
      <c r="AY183" s="7">
        <v>0</v>
      </c>
      <c r="AZ183" s="7">
        <v>0</v>
      </c>
      <c r="BA183" s="7">
        <v>0</v>
      </c>
      <c r="BB183" s="7">
        <v>0</v>
      </c>
      <c r="BC183" s="7">
        <v>0</v>
      </c>
      <c r="BD183" s="7">
        <v>0</v>
      </c>
      <c r="BE183" s="7">
        <v>0</v>
      </c>
      <c r="BF183" s="7">
        <v>0</v>
      </c>
      <c r="BG183" s="7">
        <v>0</v>
      </c>
      <c r="BH183" s="7">
        <v>0</v>
      </c>
      <c r="BI183" s="7">
        <v>0</v>
      </c>
      <c r="BJ183" s="7">
        <v>0</v>
      </c>
      <c r="BK183" s="7">
        <v>0</v>
      </c>
      <c r="BL183" s="7">
        <v>0</v>
      </c>
      <c r="BM183" s="7">
        <v>0</v>
      </c>
      <c r="BN183" s="7">
        <v>0</v>
      </c>
      <c r="BO183" s="7">
        <v>0</v>
      </c>
      <c r="BP183" s="7">
        <v>0</v>
      </c>
      <c r="BQ183" s="7">
        <v>0</v>
      </c>
      <c r="BR183" s="7">
        <v>0</v>
      </c>
      <c r="BS183" s="7">
        <v>0</v>
      </c>
      <c r="BT183" s="7">
        <v>0</v>
      </c>
      <c r="BU183" s="7">
        <v>0</v>
      </c>
      <c r="BV183" s="7">
        <v>0</v>
      </c>
      <c r="BW183" s="7">
        <v>0</v>
      </c>
      <c r="BX183" s="7">
        <v>0</v>
      </c>
      <c r="BY183" s="7">
        <v>0</v>
      </c>
      <c r="BZ183" s="7">
        <v>0</v>
      </c>
      <c r="CA183" s="7">
        <v>0</v>
      </c>
      <c r="CB183" s="7">
        <v>0</v>
      </c>
      <c r="CC183" s="7">
        <v>0</v>
      </c>
      <c r="CD183" s="7">
        <v>0</v>
      </c>
      <c r="CE183" s="7">
        <v>0</v>
      </c>
      <c r="CF183" s="7">
        <v>0</v>
      </c>
      <c r="CG183" s="7">
        <v>0</v>
      </c>
      <c r="CH183" s="7">
        <v>0</v>
      </c>
      <c r="CI183" s="7">
        <v>0</v>
      </c>
      <c r="CJ183" s="7">
        <v>0</v>
      </c>
      <c r="CK183" s="7">
        <v>0</v>
      </c>
      <c r="CL183" s="7">
        <v>0</v>
      </c>
      <c r="CM183" s="7">
        <v>0</v>
      </c>
      <c r="CN183" s="7">
        <v>0</v>
      </c>
      <c r="CO183" s="7">
        <v>0</v>
      </c>
      <c r="CP183" s="7">
        <v>0</v>
      </c>
      <c r="CQ183" s="7">
        <v>0</v>
      </c>
      <c r="CR183" s="4"/>
      <c r="CS183" s="4"/>
      <c r="CT183" s="4"/>
      <c r="CU183" s="7">
        <v>0</v>
      </c>
      <c r="CV183" s="7"/>
      <c r="CW183" s="4"/>
      <c r="CX183" s="7">
        <v>0</v>
      </c>
      <c r="CY183" s="7">
        <v>0</v>
      </c>
      <c r="CZ183" s="7"/>
      <c r="DA183" s="4"/>
      <c r="DB183" s="4"/>
      <c r="DC183" s="7">
        <v>0</v>
      </c>
      <c r="DD183" s="7"/>
      <c r="DE183" s="7">
        <v>0</v>
      </c>
      <c r="DF183" s="7">
        <v>0</v>
      </c>
      <c r="DG183" s="7">
        <v>0</v>
      </c>
      <c r="DH183" s="7">
        <v>0</v>
      </c>
      <c r="DI183" s="7">
        <v>0</v>
      </c>
      <c r="DJ183" s="7">
        <v>0</v>
      </c>
      <c r="DK183" s="7">
        <v>0</v>
      </c>
      <c r="DL183" s="7">
        <v>0</v>
      </c>
      <c r="DM183" s="7">
        <v>0</v>
      </c>
      <c r="DN183" s="7">
        <v>0</v>
      </c>
      <c r="DO183" s="7">
        <v>0</v>
      </c>
      <c r="DP183" s="7">
        <v>0</v>
      </c>
      <c r="DQ183" s="7">
        <v>0</v>
      </c>
      <c r="DR183" s="7">
        <v>0</v>
      </c>
      <c r="DS183" s="7">
        <v>0</v>
      </c>
      <c r="DT183" s="7">
        <v>0</v>
      </c>
      <c r="DU183" s="7">
        <v>0</v>
      </c>
      <c r="DV183" s="7">
        <v>0</v>
      </c>
      <c r="DW183" s="7">
        <v>0</v>
      </c>
      <c r="DX183" s="7">
        <v>0</v>
      </c>
      <c r="DY183" s="7">
        <v>0</v>
      </c>
      <c r="DZ183" s="7">
        <v>0</v>
      </c>
      <c r="EA183" s="7">
        <v>0</v>
      </c>
      <c r="EB183" s="7">
        <v>0</v>
      </c>
      <c r="EC183" s="7">
        <v>0</v>
      </c>
      <c r="ED183" s="7">
        <v>0</v>
      </c>
      <c r="EE183" s="7">
        <v>0</v>
      </c>
      <c r="EF183" s="7">
        <v>0</v>
      </c>
      <c r="EG183" s="7">
        <v>0</v>
      </c>
      <c r="EH183" s="7">
        <v>0</v>
      </c>
      <c r="EI183" s="7">
        <v>0</v>
      </c>
      <c r="EJ183" s="7">
        <v>0</v>
      </c>
      <c r="EK183" s="7">
        <v>0</v>
      </c>
      <c r="EL183" s="7">
        <v>0</v>
      </c>
      <c r="EM183" s="7">
        <v>0</v>
      </c>
      <c r="EN183" s="7">
        <v>0</v>
      </c>
      <c r="EO183" s="7">
        <v>0</v>
      </c>
      <c r="EP183" s="7">
        <v>0</v>
      </c>
      <c r="EQ183" s="7">
        <v>0</v>
      </c>
      <c r="ER183" s="7">
        <v>0</v>
      </c>
      <c r="ES183" s="7">
        <v>0</v>
      </c>
      <c r="ET183" s="7">
        <v>0</v>
      </c>
      <c r="EU183" s="7">
        <v>0</v>
      </c>
      <c r="EV183" s="7">
        <v>0</v>
      </c>
      <c r="EW183" s="7">
        <v>0</v>
      </c>
      <c r="EX183" s="7">
        <v>0</v>
      </c>
      <c r="EY183" s="7">
        <v>0</v>
      </c>
      <c r="EZ183" s="7">
        <v>0</v>
      </c>
      <c r="FA183" s="7">
        <v>0</v>
      </c>
      <c r="FB183" s="7">
        <v>0</v>
      </c>
      <c r="FC183" s="7">
        <v>0</v>
      </c>
      <c r="FD183" s="7">
        <v>0</v>
      </c>
      <c r="FE183" s="7">
        <v>0</v>
      </c>
      <c r="FF183" s="7">
        <v>0</v>
      </c>
      <c r="FG183" s="7">
        <v>0</v>
      </c>
      <c r="FH183" s="7">
        <v>0</v>
      </c>
      <c r="FI183" s="7">
        <v>0</v>
      </c>
      <c r="FM183" s="7">
        <v>0</v>
      </c>
    </row>
    <row r="184" spans="1:169" ht="15" customHeight="1" x14ac:dyDescent="0.2">
      <c r="A184" s="83" t="s">
        <v>228</v>
      </c>
      <c r="B184" s="3" t="s">
        <v>218</v>
      </c>
      <c r="C184" s="3" t="s">
        <v>899</v>
      </c>
      <c r="D184" s="3" t="s">
        <v>241</v>
      </c>
      <c r="E184" s="3" t="s">
        <v>639</v>
      </c>
      <c r="F184" s="3" t="s">
        <v>186</v>
      </c>
      <c r="G184" s="3"/>
      <c r="H184" s="3"/>
      <c r="I184" s="3"/>
      <c r="J184" s="3"/>
      <c r="K184" s="3"/>
      <c r="L184" s="3"/>
      <c r="M184" s="3"/>
      <c r="N184" s="3"/>
      <c r="O184" s="3"/>
      <c r="P184" s="3"/>
      <c r="Q184" s="25"/>
      <c r="R184" s="4"/>
      <c r="S184" s="4"/>
      <c r="T184" s="4"/>
      <c r="U184" s="4"/>
      <c r="V184" s="4"/>
      <c r="W184" s="2"/>
      <c r="X184" s="4"/>
      <c r="Y184" s="4"/>
      <c r="Z184" s="2"/>
      <c r="AA184" s="4"/>
      <c r="AB184" s="4"/>
      <c r="AC184" s="2"/>
      <c r="AD184" s="4"/>
      <c r="AE184" s="4"/>
      <c r="AF184" s="2"/>
      <c r="AG184" s="4"/>
      <c r="AH184" s="4"/>
      <c r="AI184" s="2"/>
      <c r="AJ184" s="2"/>
      <c r="AK184" s="4"/>
      <c r="AL184" s="4"/>
      <c r="AM184" s="4"/>
      <c r="AN184" s="4"/>
      <c r="AO184" s="4"/>
      <c r="AP184" s="4"/>
      <c r="AQ184" s="4"/>
      <c r="AR184" s="4"/>
      <c r="AS184" s="4"/>
      <c r="AT184" s="4"/>
      <c r="AU184" s="4"/>
      <c r="AV184" s="4"/>
      <c r="AW184" s="4"/>
      <c r="AX184" s="4"/>
      <c r="AY184" s="4"/>
      <c r="AZ184" s="4"/>
      <c r="BA184" s="4"/>
      <c r="BB184" s="4"/>
      <c r="BC184" s="4"/>
      <c r="BD184" s="7"/>
      <c r="BE184" s="4"/>
      <c r="BF184" s="4"/>
      <c r="BG184" s="7"/>
      <c r="BH184" s="4"/>
      <c r="BI184" s="4"/>
      <c r="BJ184" s="7"/>
      <c r="BK184" s="4"/>
      <c r="BL184" s="4"/>
      <c r="BM184" s="7"/>
      <c r="BN184" s="4"/>
      <c r="BO184" s="4"/>
      <c r="BP184" s="7"/>
      <c r="BQ184" s="4"/>
      <c r="BR184" s="4"/>
      <c r="BS184" s="7"/>
      <c r="BT184" s="26" t="s">
        <v>40</v>
      </c>
      <c r="BU184" s="16"/>
      <c r="BV184" s="16"/>
      <c r="BW184" s="26" t="s">
        <v>40</v>
      </c>
      <c r="BX184" s="4"/>
      <c r="BY184" s="4"/>
      <c r="BZ184" s="4"/>
      <c r="CA184" s="7">
        <v>0</v>
      </c>
      <c r="CB184" s="4"/>
      <c r="CC184" s="4"/>
      <c r="CD184" s="4"/>
      <c r="CE184" s="26" t="s">
        <v>40</v>
      </c>
      <c r="CF184" s="16"/>
      <c r="CG184" s="16"/>
      <c r="CH184" s="16"/>
      <c r="CI184" s="26" t="s">
        <v>40</v>
      </c>
      <c r="CJ184" s="4"/>
      <c r="CK184" s="4"/>
      <c r="CL184" s="4"/>
      <c r="CM184" s="26" t="s">
        <v>40</v>
      </c>
      <c r="CN184" s="4"/>
      <c r="CO184" s="4"/>
      <c r="CP184" s="4"/>
      <c r="CQ184" s="10">
        <v>0</v>
      </c>
      <c r="CR184" s="4"/>
      <c r="CS184" s="4"/>
      <c r="CT184" s="4"/>
      <c r="CU184" s="7">
        <v>0</v>
      </c>
      <c r="CV184" s="4"/>
      <c r="CW184" s="4"/>
      <c r="CX184" s="4"/>
      <c r="CY184" s="7">
        <v>0</v>
      </c>
      <c r="CZ184" s="4"/>
      <c r="DA184" s="4"/>
      <c r="DB184" s="4"/>
      <c r="DC184" s="7">
        <v>0</v>
      </c>
      <c r="DD184" s="4"/>
      <c r="DE184" s="7">
        <v>0</v>
      </c>
      <c r="DF184" s="4"/>
      <c r="DG184" s="7">
        <v>0</v>
      </c>
      <c r="DH184" s="4"/>
      <c r="DI184" s="4"/>
      <c r="DJ184" s="4"/>
      <c r="DK184" s="7">
        <v>0</v>
      </c>
      <c r="DL184" s="4"/>
      <c r="DM184" s="4"/>
      <c r="DN184" s="4"/>
      <c r="DO184" s="7">
        <v>0</v>
      </c>
      <c r="DP184" s="4"/>
      <c r="DQ184" s="7">
        <v>0</v>
      </c>
      <c r="DR184" s="4"/>
      <c r="DS184" s="4"/>
      <c r="DT184" s="7">
        <v>0</v>
      </c>
      <c r="DU184" s="4"/>
      <c r="DV184" s="4"/>
      <c r="DW184" s="7">
        <v>0</v>
      </c>
      <c r="DX184" s="4"/>
      <c r="DY184" s="4"/>
      <c r="DZ184" s="7">
        <v>0</v>
      </c>
      <c r="EA184" s="4"/>
      <c r="EB184" s="4"/>
      <c r="EC184" s="7">
        <v>0</v>
      </c>
      <c r="ED184" s="4"/>
      <c r="EE184" s="4"/>
      <c r="EF184" s="7">
        <v>0</v>
      </c>
      <c r="EG184" s="4"/>
      <c r="EH184" s="4"/>
      <c r="EI184" s="7">
        <v>0</v>
      </c>
      <c r="EJ184" s="4"/>
      <c r="EK184" s="4"/>
      <c r="EL184" s="7">
        <v>0</v>
      </c>
      <c r="EM184" s="4"/>
      <c r="EN184" s="4"/>
      <c r="EO184" s="7">
        <v>0</v>
      </c>
      <c r="EP184" s="4"/>
      <c r="EQ184" s="4"/>
      <c r="ER184" s="4"/>
      <c r="ES184" s="7">
        <v>0</v>
      </c>
      <c r="ET184" s="4"/>
      <c r="EU184" s="4"/>
      <c r="EV184" s="4"/>
      <c r="EW184" s="7">
        <v>0</v>
      </c>
      <c r="EX184" s="4"/>
      <c r="EY184" s="4"/>
      <c r="EZ184" s="4"/>
      <c r="FA184" s="7">
        <v>0</v>
      </c>
      <c r="FB184" s="4"/>
      <c r="FC184" s="4"/>
      <c r="FD184" s="4"/>
      <c r="FE184" s="7">
        <v>0</v>
      </c>
      <c r="FF184" s="4"/>
      <c r="FG184" s="4"/>
      <c r="FH184" s="4"/>
      <c r="FI184" s="7">
        <v>0</v>
      </c>
      <c r="FM184" s="7">
        <v>0</v>
      </c>
    </row>
    <row r="185" spans="1:169" ht="15" customHeight="1" x14ac:dyDescent="0.2">
      <c r="A185" s="83" t="s">
        <v>228</v>
      </c>
      <c r="B185" s="3" t="s">
        <v>219</v>
      </c>
      <c r="C185" s="3" t="s">
        <v>900</v>
      </c>
      <c r="D185" s="3" t="s">
        <v>241</v>
      </c>
      <c r="E185" s="3" t="s">
        <v>639</v>
      </c>
      <c r="F185" s="3" t="s">
        <v>188</v>
      </c>
      <c r="G185" s="3"/>
      <c r="H185" s="3"/>
      <c r="I185" s="3"/>
      <c r="J185" s="3"/>
      <c r="K185" s="3"/>
      <c r="L185" s="3"/>
      <c r="M185" s="3"/>
      <c r="N185" s="3"/>
      <c r="O185" s="3"/>
      <c r="P185" s="3"/>
      <c r="Q185" s="25"/>
      <c r="R185" s="4"/>
      <c r="S185" s="4"/>
      <c r="T185" s="4"/>
      <c r="U185" s="4"/>
      <c r="V185" s="4"/>
      <c r="W185" s="2"/>
      <c r="X185" s="4"/>
      <c r="Y185" s="4"/>
      <c r="Z185" s="2"/>
      <c r="AA185" s="4"/>
      <c r="AB185" s="4"/>
      <c r="AC185" s="2"/>
      <c r="AD185" s="4"/>
      <c r="AE185" s="4"/>
      <c r="AF185" s="2"/>
      <c r="AG185" s="4"/>
      <c r="AH185" s="4"/>
      <c r="AI185" s="2"/>
      <c r="AJ185" s="2"/>
      <c r="AK185" s="4"/>
      <c r="AL185" s="4"/>
      <c r="AM185" s="4"/>
      <c r="AN185" s="4"/>
      <c r="AO185" s="4"/>
      <c r="AP185" s="4"/>
      <c r="AQ185" s="4"/>
      <c r="AR185" s="4"/>
      <c r="AS185" s="4"/>
      <c r="AT185" s="4"/>
      <c r="AU185" s="4"/>
      <c r="AV185" s="4"/>
      <c r="AW185" s="4"/>
      <c r="AX185" s="4"/>
      <c r="AY185" s="4"/>
      <c r="AZ185" s="4"/>
      <c r="BA185" s="4"/>
      <c r="BB185" s="4"/>
      <c r="BC185" s="4"/>
      <c r="BD185" s="7"/>
      <c r="BE185" s="4"/>
      <c r="BF185" s="4"/>
      <c r="BG185" s="7"/>
      <c r="BH185" s="4"/>
      <c r="BI185" s="4"/>
      <c r="BJ185" s="7"/>
      <c r="BK185" s="4"/>
      <c r="BL185" s="4"/>
      <c r="BM185" s="7"/>
      <c r="BN185" s="4"/>
      <c r="BO185" s="4"/>
      <c r="BP185" s="7"/>
      <c r="BQ185" s="4"/>
      <c r="BR185" s="4"/>
      <c r="BS185" s="7"/>
      <c r="BT185" s="26" t="s">
        <v>40</v>
      </c>
      <c r="BU185" s="16"/>
      <c r="BV185" s="16"/>
      <c r="BW185" s="26" t="s">
        <v>40</v>
      </c>
      <c r="BX185" s="4"/>
      <c r="BY185" s="4"/>
      <c r="BZ185" s="4"/>
      <c r="CA185" s="7">
        <v>3</v>
      </c>
      <c r="CB185" s="4"/>
      <c r="CC185" s="4"/>
      <c r="CD185" s="4"/>
      <c r="CE185" s="26" t="s">
        <v>40</v>
      </c>
      <c r="CF185" s="16"/>
      <c r="CG185" s="16"/>
      <c r="CH185" s="16"/>
      <c r="CI185" s="26" t="s">
        <v>40</v>
      </c>
      <c r="CJ185" s="4"/>
      <c r="CK185" s="4"/>
      <c r="CL185" s="4"/>
      <c r="CM185" s="26" t="s">
        <v>40</v>
      </c>
      <c r="CN185" s="4"/>
      <c r="CO185" s="4"/>
      <c r="CP185" s="4"/>
      <c r="CQ185" s="10">
        <v>6</v>
      </c>
      <c r="CR185" s="4"/>
      <c r="CS185" s="4"/>
      <c r="CT185" s="4"/>
      <c r="CU185" s="7">
        <v>11</v>
      </c>
      <c r="CV185" s="4"/>
      <c r="CW185" s="4"/>
      <c r="CX185" s="4"/>
      <c r="CY185" s="7">
        <v>12</v>
      </c>
      <c r="CZ185" s="4"/>
      <c r="DA185" s="4"/>
      <c r="DB185" s="4"/>
      <c r="DC185" s="26" t="s">
        <v>40</v>
      </c>
      <c r="DD185" s="16"/>
      <c r="DE185" s="26" t="s">
        <v>40</v>
      </c>
      <c r="DF185" s="16"/>
      <c r="DG185" s="26" t="s">
        <v>40</v>
      </c>
      <c r="DH185" s="16"/>
      <c r="DI185" s="16"/>
      <c r="DJ185" s="16"/>
      <c r="DK185" s="26" t="s">
        <v>40</v>
      </c>
      <c r="DL185" s="4"/>
      <c r="DM185" s="4"/>
      <c r="DN185" s="4"/>
      <c r="DO185" s="7">
        <v>0</v>
      </c>
      <c r="DP185" s="4"/>
      <c r="DQ185" s="7">
        <v>0</v>
      </c>
      <c r="DR185" s="4"/>
      <c r="DS185" s="4"/>
      <c r="DT185" s="7">
        <v>0</v>
      </c>
      <c r="DU185" s="4"/>
      <c r="DV185" s="4"/>
      <c r="DW185" s="7">
        <v>0</v>
      </c>
      <c r="DX185" s="4"/>
      <c r="DY185" s="4"/>
      <c r="DZ185" s="7">
        <v>0</v>
      </c>
      <c r="EA185" s="4"/>
      <c r="EB185" s="4"/>
      <c r="EC185" s="7">
        <v>0</v>
      </c>
      <c r="ED185" s="4"/>
      <c r="EE185" s="4"/>
      <c r="EF185" s="7">
        <v>0</v>
      </c>
      <c r="EG185" s="4"/>
      <c r="EH185" s="4"/>
      <c r="EI185" s="7">
        <v>0</v>
      </c>
      <c r="EJ185" s="4"/>
      <c r="EK185" s="4"/>
      <c r="EL185" s="7">
        <v>0</v>
      </c>
      <c r="EM185" s="4"/>
      <c r="EN185" s="4"/>
      <c r="EO185" s="7">
        <v>0</v>
      </c>
      <c r="EP185" s="4"/>
      <c r="EQ185" s="4"/>
      <c r="ER185" s="4"/>
      <c r="ES185" s="7">
        <v>0</v>
      </c>
      <c r="ET185" s="4"/>
      <c r="EU185" s="4"/>
      <c r="EV185" s="4"/>
      <c r="EW185" s="7">
        <v>0</v>
      </c>
      <c r="EX185" s="4"/>
      <c r="EY185" s="4"/>
      <c r="EZ185" s="4"/>
      <c r="FA185" s="7">
        <v>0</v>
      </c>
      <c r="FB185" s="4"/>
      <c r="FC185" s="4"/>
      <c r="FD185" s="4"/>
      <c r="FE185" s="7">
        <v>0</v>
      </c>
      <c r="FF185" s="4"/>
      <c r="FG185" s="4"/>
      <c r="FH185" s="4"/>
      <c r="FI185" s="7">
        <v>0</v>
      </c>
      <c r="FM185" s="7">
        <v>0</v>
      </c>
    </row>
    <row r="186" spans="1:169" ht="15" customHeight="1" x14ac:dyDescent="0.2">
      <c r="A186" s="83" t="s">
        <v>228</v>
      </c>
      <c r="B186" s="3" t="s">
        <v>220</v>
      </c>
      <c r="C186" s="3" t="s">
        <v>901</v>
      </c>
      <c r="D186" s="3" t="s">
        <v>241</v>
      </c>
      <c r="E186" s="3" t="s">
        <v>639</v>
      </c>
      <c r="F186" s="3" t="s">
        <v>187</v>
      </c>
      <c r="G186" s="3"/>
      <c r="H186" s="3"/>
      <c r="I186" s="3"/>
      <c r="J186" s="3"/>
      <c r="K186" s="3"/>
      <c r="L186" s="3"/>
      <c r="M186" s="3"/>
      <c r="N186" s="3"/>
      <c r="O186" s="3"/>
      <c r="P186" s="3"/>
      <c r="Q186" s="25"/>
      <c r="R186" s="4"/>
      <c r="S186" s="4"/>
      <c r="T186" s="4"/>
      <c r="U186" s="4"/>
      <c r="V186" s="4"/>
      <c r="W186" s="2"/>
      <c r="X186" s="4"/>
      <c r="Y186" s="4"/>
      <c r="Z186" s="2"/>
      <c r="AA186" s="4"/>
      <c r="AB186" s="4"/>
      <c r="AC186" s="2"/>
      <c r="AD186" s="4"/>
      <c r="AE186" s="4"/>
      <c r="AF186" s="2"/>
      <c r="AG186" s="4"/>
      <c r="AH186" s="4"/>
      <c r="AI186" s="2"/>
      <c r="AJ186" s="2"/>
      <c r="AK186" s="4"/>
      <c r="AL186" s="4"/>
      <c r="AM186" s="4"/>
      <c r="AN186" s="4"/>
      <c r="AO186" s="4"/>
      <c r="AP186" s="4"/>
      <c r="AQ186" s="4"/>
      <c r="AR186" s="4"/>
      <c r="AS186" s="4"/>
      <c r="AT186" s="4"/>
      <c r="AU186" s="4"/>
      <c r="AV186" s="4"/>
      <c r="AW186" s="4"/>
      <c r="AX186" s="4"/>
      <c r="AY186" s="4"/>
      <c r="AZ186" s="4"/>
      <c r="BA186" s="4"/>
      <c r="BB186" s="4"/>
      <c r="BC186" s="4"/>
      <c r="BD186" s="7"/>
      <c r="BE186" s="4"/>
      <c r="BF186" s="4"/>
      <c r="BG186" s="7"/>
      <c r="BH186" s="4"/>
      <c r="BI186" s="4"/>
      <c r="BJ186" s="7"/>
      <c r="BK186" s="4"/>
      <c r="BL186" s="4"/>
      <c r="BM186" s="7"/>
      <c r="BN186" s="4"/>
      <c r="BO186" s="4"/>
      <c r="BP186" s="7"/>
      <c r="BQ186" s="4"/>
      <c r="BR186" s="4"/>
      <c r="BS186" s="7"/>
      <c r="BT186" s="26" t="s">
        <v>40</v>
      </c>
      <c r="BU186" s="16"/>
      <c r="BV186" s="16"/>
      <c r="BW186" s="26" t="s">
        <v>40</v>
      </c>
      <c r="BX186" s="4"/>
      <c r="BY186" s="4"/>
      <c r="BZ186" s="4"/>
      <c r="CA186" s="7">
        <v>45</v>
      </c>
      <c r="CB186" s="4"/>
      <c r="CC186" s="4"/>
      <c r="CD186" s="4"/>
      <c r="CE186" s="26" t="s">
        <v>40</v>
      </c>
      <c r="CF186" s="16"/>
      <c r="CG186" s="16"/>
      <c r="CH186" s="16"/>
      <c r="CI186" s="26" t="s">
        <v>40</v>
      </c>
      <c r="CJ186" s="4"/>
      <c r="CK186" s="4"/>
      <c r="CL186" s="4"/>
      <c r="CM186" s="26" t="s">
        <v>40</v>
      </c>
      <c r="CN186" s="4"/>
      <c r="CO186" s="4"/>
      <c r="CP186" s="4"/>
      <c r="CQ186" s="10">
        <v>33</v>
      </c>
      <c r="CR186" s="4"/>
      <c r="CS186" s="4"/>
      <c r="CT186" s="4"/>
      <c r="CU186" s="7">
        <v>0</v>
      </c>
      <c r="CV186" s="4"/>
      <c r="CW186" s="4"/>
      <c r="CX186" s="4"/>
      <c r="CY186" s="7">
        <v>0</v>
      </c>
      <c r="CZ186" s="4"/>
      <c r="DA186" s="4"/>
      <c r="DB186" s="4"/>
      <c r="DC186" s="7">
        <v>0</v>
      </c>
      <c r="DD186" s="4"/>
      <c r="DE186" s="7">
        <v>0</v>
      </c>
      <c r="DF186" s="4"/>
      <c r="DG186" s="7">
        <v>0</v>
      </c>
      <c r="DH186" s="4"/>
      <c r="DI186" s="4"/>
      <c r="DJ186" s="4"/>
      <c r="DK186" s="7">
        <v>0</v>
      </c>
      <c r="DL186" s="4"/>
      <c r="DM186" s="4"/>
      <c r="DN186" s="4"/>
      <c r="DO186" s="7">
        <v>0</v>
      </c>
      <c r="DP186" s="4"/>
      <c r="DQ186" s="7">
        <v>0</v>
      </c>
      <c r="DR186" s="4"/>
      <c r="DS186" s="4"/>
      <c r="DT186" s="7">
        <v>0</v>
      </c>
      <c r="DU186" s="4"/>
      <c r="DV186" s="4"/>
      <c r="DW186" s="7">
        <v>0</v>
      </c>
      <c r="DX186" s="4"/>
      <c r="DY186" s="4"/>
      <c r="DZ186" s="7">
        <v>0</v>
      </c>
      <c r="EA186" s="4"/>
      <c r="EB186" s="4"/>
      <c r="EC186" s="7">
        <v>0</v>
      </c>
      <c r="ED186" s="4"/>
      <c r="EE186" s="4"/>
      <c r="EF186" s="7">
        <v>0</v>
      </c>
      <c r="EG186" s="4"/>
      <c r="EH186" s="4"/>
      <c r="EI186" s="7">
        <v>0</v>
      </c>
      <c r="EJ186" s="4"/>
      <c r="EK186" s="4"/>
      <c r="EL186" s="7">
        <v>0</v>
      </c>
      <c r="EM186" s="4"/>
      <c r="EN186" s="4"/>
      <c r="EO186" s="7">
        <v>0</v>
      </c>
      <c r="EP186" s="4"/>
      <c r="EQ186" s="4"/>
      <c r="ER186" s="4"/>
      <c r="ES186" s="7">
        <v>0</v>
      </c>
      <c r="ET186" s="4"/>
      <c r="EU186" s="4"/>
      <c r="EV186" s="4"/>
      <c r="EW186" s="7">
        <v>0</v>
      </c>
      <c r="EX186" s="4"/>
      <c r="EY186" s="4"/>
      <c r="EZ186" s="4"/>
      <c r="FA186" s="7">
        <v>0</v>
      </c>
      <c r="FB186" s="4"/>
      <c r="FC186" s="4"/>
      <c r="FD186" s="4"/>
      <c r="FE186" s="7">
        <v>0</v>
      </c>
      <c r="FF186" s="4"/>
      <c r="FG186" s="4"/>
      <c r="FH186" s="4"/>
      <c r="FI186" s="7">
        <v>0</v>
      </c>
      <c r="FM186" s="7">
        <v>0</v>
      </c>
    </row>
    <row r="187" spans="1:169" ht="15" customHeight="1" x14ac:dyDescent="0.2">
      <c r="A187" s="83" t="s">
        <v>228</v>
      </c>
      <c r="B187" s="3" t="s">
        <v>221</v>
      </c>
      <c r="C187" s="3" t="s">
        <v>902</v>
      </c>
      <c r="D187" s="3" t="s">
        <v>241</v>
      </c>
      <c r="E187" s="3" t="s">
        <v>639</v>
      </c>
      <c r="F187" s="3" t="s">
        <v>643</v>
      </c>
      <c r="G187" s="3"/>
      <c r="H187" s="3"/>
      <c r="I187" s="3"/>
      <c r="J187" s="3"/>
      <c r="K187" s="3"/>
      <c r="L187" s="3"/>
      <c r="M187" s="3"/>
      <c r="N187" s="3"/>
      <c r="O187" s="3"/>
      <c r="P187" s="3"/>
      <c r="Q187" s="25"/>
      <c r="R187" s="4"/>
      <c r="S187" s="4"/>
      <c r="T187" s="4"/>
      <c r="U187" s="4"/>
      <c r="V187" s="4"/>
      <c r="W187" s="2"/>
      <c r="X187" s="4"/>
      <c r="Y187" s="4"/>
      <c r="Z187" s="2"/>
      <c r="AA187" s="4"/>
      <c r="AB187" s="4"/>
      <c r="AC187" s="2"/>
      <c r="AD187" s="4"/>
      <c r="AE187" s="4"/>
      <c r="AF187" s="2"/>
      <c r="AG187" s="4"/>
      <c r="AH187" s="4"/>
      <c r="AI187" s="2"/>
      <c r="AJ187" s="2"/>
      <c r="AK187" s="4"/>
      <c r="AL187" s="4"/>
      <c r="AM187" s="4"/>
      <c r="AN187" s="4"/>
      <c r="AO187" s="4"/>
      <c r="AP187" s="4"/>
      <c r="AQ187" s="4"/>
      <c r="AR187" s="4"/>
      <c r="AS187" s="4"/>
      <c r="AT187" s="4"/>
      <c r="AU187" s="4"/>
      <c r="AV187" s="4"/>
      <c r="AW187" s="4"/>
      <c r="AX187" s="4"/>
      <c r="AY187" s="4"/>
      <c r="AZ187" s="4"/>
      <c r="BA187" s="4"/>
      <c r="BB187" s="4"/>
      <c r="BC187" s="4"/>
      <c r="BD187" s="7"/>
      <c r="BE187" s="4"/>
      <c r="BF187" s="4"/>
      <c r="BG187" s="7"/>
      <c r="BH187" s="4"/>
      <c r="BI187" s="4"/>
      <c r="BJ187" s="7"/>
      <c r="BK187" s="4"/>
      <c r="BL187" s="4"/>
      <c r="BM187" s="7"/>
      <c r="BN187" s="4"/>
      <c r="BO187" s="4"/>
      <c r="BP187" s="7"/>
      <c r="BQ187" s="4"/>
      <c r="BR187" s="4"/>
      <c r="BS187" s="7"/>
      <c r="BT187" s="26" t="s">
        <v>40</v>
      </c>
      <c r="BU187" s="16"/>
      <c r="BV187" s="16"/>
      <c r="BW187" s="26" t="s">
        <v>40</v>
      </c>
      <c r="BX187" s="4"/>
      <c r="BY187" s="4"/>
      <c r="BZ187" s="4"/>
      <c r="CA187" s="7">
        <v>0</v>
      </c>
      <c r="CB187" s="4"/>
      <c r="CC187" s="4"/>
      <c r="CD187" s="4"/>
      <c r="CE187" s="26" t="s">
        <v>40</v>
      </c>
      <c r="CF187" s="16"/>
      <c r="CG187" s="16"/>
      <c r="CH187" s="16"/>
      <c r="CI187" s="26" t="s">
        <v>40</v>
      </c>
      <c r="CJ187" s="4"/>
      <c r="CK187" s="4"/>
      <c r="CL187" s="4"/>
      <c r="CM187" s="26" t="s">
        <v>40</v>
      </c>
      <c r="CN187" s="4"/>
      <c r="CO187" s="4"/>
      <c r="CP187" s="4"/>
      <c r="CQ187" s="10">
        <v>6</v>
      </c>
      <c r="CR187" s="4"/>
      <c r="CS187" s="4"/>
      <c r="CT187" s="4"/>
      <c r="CU187" s="7">
        <v>0</v>
      </c>
      <c r="CV187" s="4"/>
      <c r="CW187" s="4"/>
      <c r="CX187" s="4"/>
      <c r="CY187" s="7">
        <v>0</v>
      </c>
      <c r="CZ187" s="4"/>
      <c r="DA187" s="4"/>
      <c r="DB187" s="4"/>
      <c r="DC187" s="7">
        <v>0</v>
      </c>
      <c r="DD187" s="4"/>
      <c r="DE187" s="7">
        <v>0</v>
      </c>
      <c r="DF187" s="4"/>
      <c r="DG187" s="7">
        <v>0</v>
      </c>
      <c r="DH187" s="4"/>
      <c r="DI187" s="4"/>
      <c r="DJ187" s="4"/>
      <c r="DK187" s="7">
        <v>0</v>
      </c>
      <c r="DL187" s="4"/>
      <c r="DM187" s="4"/>
      <c r="DN187" s="4"/>
      <c r="DO187" s="7">
        <v>0</v>
      </c>
      <c r="DP187" s="4"/>
      <c r="DQ187" s="7">
        <v>0</v>
      </c>
      <c r="DR187" s="4"/>
      <c r="DS187" s="4"/>
      <c r="DT187" s="7">
        <v>0</v>
      </c>
      <c r="DU187" s="4"/>
      <c r="DV187" s="4"/>
      <c r="DW187" s="7">
        <v>0</v>
      </c>
      <c r="DX187" s="4"/>
      <c r="DY187" s="4"/>
      <c r="DZ187" s="7">
        <v>0</v>
      </c>
      <c r="EA187" s="4"/>
      <c r="EB187" s="4"/>
      <c r="EC187" s="7">
        <v>0</v>
      </c>
      <c r="ED187" s="4"/>
      <c r="EE187" s="4"/>
      <c r="EF187" s="7">
        <v>0</v>
      </c>
      <c r="EG187" s="4"/>
      <c r="EH187" s="4"/>
      <c r="EI187" s="7">
        <v>0</v>
      </c>
      <c r="EJ187" s="4"/>
      <c r="EK187" s="4"/>
      <c r="EL187" s="7">
        <v>0</v>
      </c>
      <c r="EM187" s="4"/>
      <c r="EN187" s="4"/>
      <c r="EO187" s="7">
        <v>0</v>
      </c>
      <c r="EP187" s="4"/>
      <c r="EQ187" s="4"/>
      <c r="ER187" s="4"/>
      <c r="ES187" s="7">
        <v>0</v>
      </c>
      <c r="ET187" s="4"/>
      <c r="EU187" s="4"/>
      <c r="EV187" s="4"/>
      <c r="EW187" s="7">
        <v>0</v>
      </c>
      <c r="EX187" s="4"/>
      <c r="EY187" s="4"/>
      <c r="EZ187" s="4"/>
      <c r="FA187" s="7">
        <v>0</v>
      </c>
      <c r="FB187" s="4"/>
      <c r="FC187" s="4"/>
      <c r="FD187" s="4"/>
      <c r="FE187" s="7">
        <v>0</v>
      </c>
      <c r="FF187" s="4"/>
      <c r="FG187" s="4"/>
      <c r="FH187" s="4"/>
      <c r="FI187" s="7">
        <v>0</v>
      </c>
      <c r="FM187" s="7">
        <v>0</v>
      </c>
    </row>
    <row r="188" spans="1:169" ht="15" customHeight="1" x14ac:dyDescent="0.2">
      <c r="A188" s="83" t="s">
        <v>228</v>
      </c>
      <c r="B188" s="3" t="s">
        <v>222</v>
      </c>
      <c r="C188" s="3" t="s">
        <v>903</v>
      </c>
      <c r="D188" s="3" t="s">
        <v>241</v>
      </c>
      <c r="E188" s="3" t="s">
        <v>190</v>
      </c>
      <c r="F188" s="3" t="s">
        <v>188</v>
      </c>
      <c r="G188" s="3"/>
      <c r="H188" s="3"/>
      <c r="I188" s="3"/>
      <c r="J188" s="3"/>
      <c r="K188" s="3"/>
      <c r="L188" s="3"/>
      <c r="M188" s="3"/>
      <c r="N188" s="3"/>
      <c r="O188" s="3"/>
      <c r="P188" s="3"/>
      <c r="Q188" s="25"/>
      <c r="R188" s="4"/>
      <c r="S188" s="4"/>
      <c r="T188" s="4"/>
      <c r="U188" s="4"/>
      <c r="V188" s="4"/>
      <c r="W188" s="2"/>
      <c r="X188" s="4"/>
      <c r="Y188" s="4"/>
      <c r="Z188" s="2"/>
      <c r="AA188" s="4"/>
      <c r="AB188" s="4"/>
      <c r="AC188" s="2"/>
      <c r="AD188" s="4"/>
      <c r="AE188" s="4"/>
      <c r="AF188" s="2"/>
      <c r="AG188" s="4"/>
      <c r="AH188" s="4"/>
      <c r="AI188" s="2"/>
      <c r="AJ188" s="2"/>
      <c r="AK188" s="4"/>
      <c r="AL188" s="4"/>
      <c r="AM188" s="4"/>
      <c r="AN188" s="4"/>
      <c r="AO188" s="4"/>
      <c r="AP188" s="4"/>
      <c r="AQ188" s="4"/>
      <c r="AR188" s="4"/>
      <c r="AS188" s="4"/>
      <c r="AT188" s="4"/>
      <c r="AU188" s="4"/>
      <c r="AV188" s="4"/>
      <c r="AW188" s="4"/>
      <c r="AX188" s="4"/>
      <c r="AY188" s="4"/>
      <c r="AZ188" s="4"/>
      <c r="BA188" s="4"/>
      <c r="BB188" s="4"/>
      <c r="BC188" s="4"/>
      <c r="BD188" s="7"/>
      <c r="BE188" s="4"/>
      <c r="BF188" s="4"/>
      <c r="BG188" s="7"/>
      <c r="BH188" s="4"/>
      <c r="BI188" s="4"/>
      <c r="BJ188" s="7"/>
      <c r="BK188" s="4"/>
      <c r="BL188" s="4"/>
      <c r="BM188" s="7"/>
      <c r="BN188" s="4"/>
      <c r="BO188" s="4"/>
      <c r="BP188" s="7"/>
      <c r="BQ188" s="4"/>
      <c r="BR188" s="4"/>
      <c r="BS188" s="7"/>
      <c r="BT188" s="26" t="s">
        <v>40</v>
      </c>
      <c r="BU188" s="16"/>
      <c r="BV188" s="16"/>
      <c r="BW188" s="26" t="s">
        <v>40</v>
      </c>
      <c r="BX188" s="4"/>
      <c r="BY188" s="4"/>
      <c r="BZ188" s="4"/>
      <c r="CA188" s="7">
        <v>5</v>
      </c>
      <c r="CB188" s="4"/>
      <c r="CC188" s="4"/>
      <c r="CD188" s="4"/>
      <c r="CE188" s="26" t="s">
        <v>40</v>
      </c>
      <c r="CF188" s="16"/>
      <c r="CG188" s="16"/>
      <c r="CH188" s="16"/>
      <c r="CI188" s="26" t="s">
        <v>40</v>
      </c>
      <c r="CJ188" s="4"/>
      <c r="CK188" s="4"/>
      <c r="CL188" s="4"/>
      <c r="CM188" s="26" t="s">
        <v>40</v>
      </c>
      <c r="CN188" s="4"/>
      <c r="CO188" s="4"/>
      <c r="CP188" s="4"/>
      <c r="CQ188" s="8">
        <v>0</v>
      </c>
      <c r="CR188" s="4"/>
      <c r="CS188" s="4"/>
      <c r="CT188" s="4"/>
      <c r="CU188" s="7">
        <v>0</v>
      </c>
      <c r="CV188" s="4"/>
      <c r="CW188" s="4"/>
      <c r="CX188" s="4"/>
      <c r="CY188" s="7">
        <v>0</v>
      </c>
      <c r="CZ188" s="4"/>
      <c r="DA188" s="4"/>
      <c r="DB188" s="4"/>
      <c r="DC188" s="7">
        <v>0</v>
      </c>
      <c r="DD188" s="4"/>
      <c r="DE188" s="7">
        <v>0</v>
      </c>
      <c r="DF188" s="4"/>
      <c r="DG188" s="7">
        <v>0</v>
      </c>
      <c r="DH188" s="4"/>
      <c r="DI188" s="4"/>
      <c r="DJ188" s="4"/>
      <c r="DK188" s="7">
        <v>0</v>
      </c>
      <c r="DL188" s="4"/>
      <c r="DM188" s="4"/>
      <c r="DN188" s="4"/>
      <c r="DO188" s="7">
        <v>0</v>
      </c>
      <c r="DP188" s="4"/>
      <c r="DQ188" s="7">
        <v>0</v>
      </c>
      <c r="DR188" s="4"/>
      <c r="DS188" s="4"/>
      <c r="DT188" s="7">
        <v>0</v>
      </c>
      <c r="DU188" s="4"/>
      <c r="DV188" s="4"/>
      <c r="DW188" s="7">
        <v>0</v>
      </c>
      <c r="DX188" s="4"/>
      <c r="DY188" s="4"/>
      <c r="DZ188" s="7">
        <v>0</v>
      </c>
      <c r="EA188" s="4"/>
      <c r="EB188" s="4"/>
      <c r="EC188" s="7">
        <v>0</v>
      </c>
      <c r="ED188" s="4"/>
      <c r="EE188" s="4"/>
      <c r="EF188" s="7">
        <v>0</v>
      </c>
      <c r="EG188" s="4"/>
      <c r="EH188" s="4"/>
      <c r="EI188" s="7">
        <v>0</v>
      </c>
      <c r="EJ188" s="4"/>
      <c r="EK188" s="4"/>
      <c r="EL188" s="7">
        <v>0</v>
      </c>
      <c r="EM188" s="4"/>
      <c r="EN188" s="4"/>
      <c r="EO188" s="7">
        <v>0</v>
      </c>
      <c r="EP188" s="4"/>
      <c r="EQ188" s="4"/>
      <c r="ER188" s="4"/>
      <c r="ES188" s="7">
        <v>0</v>
      </c>
      <c r="ET188" s="4"/>
      <c r="EU188" s="4"/>
      <c r="EV188" s="4"/>
      <c r="EW188" s="7">
        <v>0</v>
      </c>
      <c r="EX188" s="4"/>
      <c r="EY188" s="4"/>
      <c r="EZ188" s="4"/>
      <c r="FA188" s="7">
        <v>0</v>
      </c>
      <c r="FB188" s="4"/>
      <c r="FC188" s="4"/>
      <c r="FD188" s="4"/>
      <c r="FE188" s="7">
        <v>0</v>
      </c>
      <c r="FF188" s="4"/>
      <c r="FG188" s="4"/>
      <c r="FH188" s="4"/>
      <c r="FI188" s="7">
        <v>0</v>
      </c>
      <c r="FM188" s="7">
        <v>0</v>
      </c>
    </row>
    <row r="189" spans="1:169" ht="15" customHeight="1" x14ac:dyDescent="0.2">
      <c r="A189" s="83" t="s">
        <v>228</v>
      </c>
      <c r="B189" s="3" t="s">
        <v>223</v>
      </c>
      <c r="C189" s="3" t="s">
        <v>904</v>
      </c>
      <c r="D189" s="3" t="s">
        <v>241</v>
      </c>
      <c r="E189" s="3" t="s">
        <v>190</v>
      </c>
      <c r="F189" s="3" t="s">
        <v>187</v>
      </c>
      <c r="G189" s="3"/>
      <c r="H189" s="3"/>
      <c r="I189" s="3"/>
      <c r="J189" s="3"/>
      <c r="K189" s="3"/>
      <c r="L189" s="3"/>
      <c r="M189" s="3"/>
      <c r="N189" s="3"/>
      <c r="O189" s="3"/>
      <c r="P189" s="3"/>
      <c r="Q189" s="25"/>
      <c r="R189" s="4"/>
      <c r="S189" s="4"/>
      <c r="T189" s="4"/>
      <c r="U189" s="4"/>
      <c r="V189" s="4"/>
      <c r="W189" s="2"/>
      <c r="X189" s="4"/>
      <c r="Y189" s="4"/>
      <c r="Z189" s="2"/>
      <c r="AA189" s="4"/>
      <c r="AB189" s="4"/>
      <c r="AC189" s="2"/>
      <c r="AD189" s="4"/>
      <c r="AE189" s="4"/>
      <c r="AF189" s="2"/>
      <c r="AG189" s="4"/>
      <c r="AH189" s="4"/>
      <c r="AI189" s="2"/>
      <c r="AJ189" s="2"/>
      <c r="AK189" s="4"/>
      <c r="AL189" s="4"/>
      <c r="AM189" s="4"/>
      <c r="AN189" s="4"/>
      <c r="AO189" s="4"/>
      <c r="AP189" s="4"/>
      <c r="AQ189" s="4"/>
      <c r="AR189" s="4"/>
      <c r="AS189" s="4"/>
      <c r="AT189" s="4"/>
      <c r="AU189" s="4"/>
      <c r="AV189" s="4"/>
      <c r="AW189" s="4"/>
      <c r="AX189" s="4"/>
      <c r="AY189" s="4"/>
      <c r="AZ189" s="4"/>
      <c r="BA189" s="4"/>
      <c r="BB189" s="4"/>
      <c r="BC189" s="4"/>
      <c r="BD189" s="7"/>
      <c r="BE189" s="4"/>
      <c r="BF189" s="4"/>
      <c r="BG189" s="7"/>
      <c r="BH189" s="4"/>
      <c r="BI189" s="4"/>
      <c r="BJ189" s="7"/>
      <c r="BK189" s="4"/>
      <c r="BL189" s="4"/>
      <c r="BM189" s="7"/>
      <c r="BN189" s="4"/>
      <c r="BO189" s="4"/>
      <c r="BP189" s="7"/>
      <c r="BQ189" s="4"/>
      <c r="BR189" s="4"/>
      <c r="BS189" s="7"/>
      <c r="BT189" s="26" t="s">
        <v>40</v>
      </c>
      <c r="BU189" s="16"/>
      <c r="BV189" s="16"/>
      <c r="BW189" s="26" t="s">
        <v>40</v>
      </c>
      <c r="BX189" s="4"/>
      <c r="BY189" s="4"/>
      <c r="BZ189" s="4"/>
      <c r="CA189" s="7">
        <v>13</v>
      </c>
      <c r="CB189" s="4"/>
      <c r="CC189" s="4"/>
      <c r="CD189" s="4"/>
      <c r="CE189" s="26" t="s">
        <v>40</v>
      </c>
      <c r="CF189" s="16"/>
      <c r="CG189" s="16"/>
      <c r="CH189" s="16"/>
      <c r="CI189" s="26" t="s">
        <v>40</v>
      </c>
      <c r="CJ189" s="4"/>
      <c r="CK189" s="4"/>
      <c r="CL189" s="4"/>
      <c r="CM189" s="26" t="s">
        <v>40</v>
      </c>
      <c r="CN189" s="4"/>
      <c r="CO189" s="4"/>
      <c r="CP189" s="4"/>
      <c r="CQ189" s="10">
        <v>0</v>
      </c>
      <c r="CR189" s="4"/>
      <c r="CS189" s="4"/>
      <c r="CT189" s="4"/>
      <c r="CU189" s="7">
        <v>0</v>
      </c>
      <c r="CV189" s="4"/>
      <c r="CW189" s="4"/>
      <c r="CX189" s="4"/>
      <c r="CY189" s="7">
        <v>0</v>
      </c>
      <c r="CZ189" s="4"/>
      <c r="DA189" s="4"/>
      <c r="DB189" s="4"/>
      <c r="DC189" s="7">
        <v>0</v>
      </c>
      <c r="DD189" s="4"/>
      <c r="DE189" s="7">
        <v>0</v>
      </c>
      <c r="DF189" s="4"/>
      <c r="DG189" s="7">
        <v>0</v>
      </c>
      <c r="DH189" s="4"/>
      <c r="DI189" s="4"/>
      <c r="DJ189" s="4"/>
      <c r="DK189" s="7">
        <v>0</v>
      </c>
      <c r="DL189" s="4"/>
      <c r="DM189" s="4"/>
      <c r="DN189" s="4"/>
      <c r="DO189" s="7">
        <v>0</v>
      </c>
      <c r="DP189" s="4"/>
      <c r="DQ189" s="7">
        <v>0</v>
      </c>
      <c r="DR189" s="4"/>
      <c r="DS189" s="4"/>
      <c r="DT189" s="7">
        <v>0</v>
      </c>
      <c r="DU189" s="4"/>
      <c r="DV189" s="4"/>
      <c r="DW189" s="7">
        <v>0</v>
      </c>
      <c r="DX189" s="4"/>
      <c r="DY189" s="4"/>
      <c r="DZ189" s="7">
        <v>0</v>
      </c>
      <c r="EA189" s="4"/>
      <c r="EB189" s="4"/>
      <c r="EC189" s="7">
        <v>0</v>
      </c>
      <c r="ED189" s="4"/>
      <c r="EE189" s="4"/>
      <c r="EF189" s="7">
        <v>0</v>
      </c>
      <c r="EG189" s="4"/>
      <c r="EH189" s="4"/>
      <c r="EI189" s="7">
        <v>0</v>
      </c>
      <c r="EJ189" s="4"/>
      <c r="EK189" s="4"/>
      <c r="EL189" s="7">
        <v>0</v>
      </c>
      <c r="EM189" s="4"/>
      <c r="EN189" s="4"/>
      <c r="EO189" s="7">
        <v>0</v>
      </c>
      <c r="EP189" s="4"/>
      <c r="EQ189" s="4"/>
      <c r="ER189" s="4"/>
      <c r="ES189" s="7">
        <v>0</v>
      </c>
      <c r="ET189" s="4"/>
      <c r="EU189" s="4"/>
      <c r="EV189" s="4"/>
      <c r="EW189" s="7">
        <v>0</v>
      </c>
      <c r="EX189" s="4"/>
      <c r="EY189" s="4"/>
      <c r="EZ189" s="4"/>
      <c r="FA189" s="7">
        <v>0</v>
      </c>
      <c r="FB189" s="4"/>
      <c r="FC189" s="4"/>
      <c r="FD189" s="4"/>
      <c r="FE189" s="7">
        <v>0</v>
      </c>
      <c r="FF189" s="4"/>
      <c r="FG189" s="4"/>
      <c r="FH189" s="4"/>
      <c r="FI189" s="7">
        <v>0</v>
      </c>
      <c r="FM189" s="7">
        <v>0</v>
      </c>
    </row>
    <row r="190" spans="1:169" ht="15" customHeight="1" x14ac:dyDescent="0.2">
      <c r="A190" s="83" t="s">
        <v>228</v>
      </c>
      <c r="B190" s="47" t="s">
        <v>224</v>
      </c>
      <c r="C190" s="3" t="s">
        <v>905</v>
      </c>
      <c r="D190" s="3" t="s">
        <v>241</v>
      </c>
      <c r="E190" s="3" t="s">
        <v>191</v>
      </c>
      <c r="F190" s="3" t="s">
        <v>187</v>
      </c>
      <c r="G190" s="3"/>
      <c r="H190" s="3"/>
      <c r="I190" s="3"/>
      <c r="J190" s="3"/>
      <c r="K190" s="3"/>
      <c r="L190" s="3"/>
      <c r="M190" s="3"/>
      <c r="N190" s="3"/>
      <c r="O190" s="3"/>
      <c r="P190" s="3"/>
      <c r="Q190" s="25"/>
      <c r="R190" s="4"/>
      <c r="S190" s="4"/>
      <c r="T190" s="4"/>
      <c r="U190" s="4"/>
      <c r="V190" s="4"/>
      <c r="W190" s="2"/>
      <c r="X190" s="4"/>
      <c r="Y190" s="4"/>
      <c r="Z190" s="2"/>
      <c r="AA190" s="4"/>
      <c r="AB190" s="4"/>
      <c r="AC190" s="2"/>
      <c r="AD190" s="4"/>
      <c r="AE190" s="4"/>
      <c r="AF190" s="2"/>
      <c r="AG190" s="4"/>
      <c r="AH190" s="4"/>
      <c r="AI190" s="2"/>
      <c r="AJ190" s="6"/>
      <c r="AK190" s="4"/>
      <c r="AL190" s="4"/>
      <c r="AM190" s="4"/>
      <c r="AN190" s="4"/>
      <c r="AO190" s="4"/>
      <c r="AP190" s="4"/>
      <c r="AQ190" s="4"/>
      <c r="AR190" s="8"/>
      <c r="AS190" s="4"/>
      <c r="AT190" s="4"/>
      <c r="AU190" s="7"/>
      <c r="AV190" s="4"/>
      <c r="AW190" s="4"/>
      <c r="AX190" s="7"/>
      <c r="AY190" s="4"/>
      <c r="AZ190" s="4"/>
      <c r="BA190" s="7"/>
      <c r="BB190" s="4"/>
      <c r="BC190" s="4"/>
      <c r="BD190" s="7"/>
      <c r="BE190" s="4"/>
      <c r="BF190" s="4"/>
      <c r="BG190" s="7"/>
      <c r="BH190" s="4"/>
      <c r="BI190" s="4"/>
      <c r="BJ190" s="7"/>
      <c r="BK190" s="4"/>
      <c r="BL190" s="4"/>
      <c r="BM190" s="7"/>
      <c r="BN190" s="4"/>
      <c r="BO190" s="4"/>
      <c r="BP190" s="7"/>
      <c r="BQ190" s="4"/>
      <c r="BR190" s="4"/>
      <c r="BS190" s="7"/>
      <c r="BT190" s="26" t="s">
        <v>40</v>
      </c>
      <c r="BU190" s="16"/>
      <c r="BV190" s="16"/>
      <c r="BW190" s="26" t="s">
        <v>40</v>
      </c>
      <c r="BX190" s="4"/>
      <c r="BY190" s="4"/>
      <c r="BZ190" s="4"/>
      <c r="CA190" s="7">
        <v>1334</v>
      </c>
      <c r="CB190" s="4"/>
      <c r="CC190" s="4"/>
      <c r="CD190" s="4"/>
      <c r="CE190" s="26" t="s">
        <v>40</v>
      </c>
      <c r="CF190" s="4"/>
      <c r="CG190" s="4"/>
      <c r="CH190" s="4"/>
      <c r="CI190" s="26" t="s">
        <v>40</v>
      </c>
      <c r="CJ190" s="4"/>
      <c r="CK190" s="4"/>
      <c r="CL190" s="4"/>
      <c r="CM190" s="26" t="s">
        <v>40</v>
      </c>
      <c r="CN190" s="4"/>
      <c r="CO190" s="4"/>
      <c r="CP190" s="4"/>
      <c r="CQ190" s="10">
        <v>2804</v>
      </c>
      <c r="CR190" s="4"/>
      <c r="CS190" s="4"/>
      <c r="CT190" s="4"/>
      <c r="CU190" s="7">
        <v>0</v>
      </c>
      <c r="CV190" s="4"/>
      <c r="CW190" s="4"/>
      <c r="CX190" s="4"/>
      <c r="CY190" s="7">
        <v>0</v>
      </c>
      <c r="CZ190" s="4"/>
      <c r="DA190" s="4"/>
      <c r="DB190" s="4"/>
      <c r="DC190" s="7">
        <v>0</v>
      </c>
      <c r="DD190" s="4"/>
      <c r="DE190" s="7">
        <v>0</v>
      </c>
      <c r="DF190" s="4"/>
      <c r="DG190" s="7">
        <v>0</v>
      </c>
      <c r="DH190" s="4"/>
      <c r="DI190" s="4"/>
      <c r="DJ190" s="4"/>
      <c r="DK190" s="7">
        <v>0</v>
      </c>
      <c r="DL190" s="4"/>
      <c r="DM190" s="4"/>
      <c r="DN190" s="4"/>
      <c r="DO190" s="7">
        <v>0</v>
      </c>
      <c r="DP190" s="4"/>
      <c r="DQ190" s="7">
        <v>0</v>
      </c>
      <c r="DR190" s="4"/>
      <c r="DS190" s="4"/>
      <c r="DT190" s="7">
        <v>0</v>
      </c>
      <c r="DU190" s="4"/>
      <c r="DV190" s="4"/>
      <c r="DW190" s="7">
        <v>0</v>
      </c>
      <c r="DX190" s="4"/>
      <c r="DY190" s="4"/>
      <c r="DZ190" s="7">
        <v>0</v>
      </c>
      <c r="EA190" s="4"/>
      <c r="EB190" s="4"/>
      <c r="EC190" s="7">
        <v>0</v>
      </c>
      <c r="ED190" s="4"/>
      <c r="EE190" s="4"/>
      <c r="EF190" s="7">
        <v>0</v>
      </c>
      <c r="EG190" s="4"/>
      <c r="EH190" s="4"/>
      <c r="EI190" s="7">
        <v>0</v>
      </c>
      <c r="EJ190" s="4"/>
      <c r="EK190" s="4"/>
      <c r="EL190" s="7">
        <v>0</v>
      </c>
      <c r="EM190" s="4"/>
      <c r="EN190" s="4"/>
      <c r="EO190" s="7">
        <v>0</v>
      </c>
      <c r="EP190" s="4"/>
      <c r="EQ190" s="4"/>
      <c r="ER190" s="4"/>
      <c r="ES190" s="7">
        <v>0</v>
      </c>
      <c r="ET190" s="4"/>
      <c r="EU190" s="4"/>
      <c r="EV190" s="4"/>
      <c r="EW190" s="7">
        <v>0</v>
      </c>
      <c r="EX190" s="4"/>
      <c r="EY190" s="4"/>
      <c r="EZ190" s="4"/>
      <c r="FA190" s="7">
        <v>0</v>
      </c>
      <c r="FB190" s="4"/>
      <c r="FC190" s="4"/>
      <c r="FD190" s="4"/>
      <c r="FE190" s="7">
        <v>0</v>
      </c>
      <c r="FF190" s="4"/>
      <c r="FG190" s="4"/>
      <c r="FH190" s="4"/>
      <c r="FI190" s="7">
        <v>0</v>
      </c>
      <c r="FM190" s="7">
        <v>0</v>
      </c>
    </row>
    <row r="191" spans="1:169" ht="15" customHeight="1" x14ac:dyDescent="0.2">
      <c r="A191" s="83" t="s">
        <v>228</v>
      </c>
      <c r="B191" s="47" t="s">
        <v>225</v>
      </c>
      <c r="C191" s="10" t="s">
        <v>906</v>
      </c>
      <c r="D191" s="3" t="s">
        <v>241</v>
      </c>
      <c r="E191" s="10" t="s">
        <v>192</v>
      </c>
      <c r="F191" s="3"/>
      <c r="G191" s="3"/>
      <c r="H191" s="3"/>
      <c r="I191" s="3"/>
      <c r="J191" s="3"/>
      <c r="K191" s="3"/>
      <c r="L191" s="3"/>
      <c r="M191" s="3"/>
      <c r="N191" s="3"/>
      <c r="O191" s="3"/>
      <c r="P191" s="3"/>
      <c r="Q191" s="25"/>
      <c r="R191" s="4"/>
      <c r="S191" s="4"/>
      <c r="T191" s="4"/>
      <c r="U191" s="4"/>
      <c r="V191" s="4"/>
      <c r="W191" s="2"/>
      <c r="X191" s="4"/>
      <c r="Y191" s="4"/>
      <c r="Z191" s="2"/>
      <c r="AA191" s="4"/>
      <c r="AB191" s="4"/>
      <c r="AC191" s="2"/>
      <c r="AD191" s="4"/>
      <c r="AE191" s="4"/>
      <c r="AF191" s="2"/>
      <c r="AG191" s="4"/>
      <c r="AH191" s="4"/>
      <c r="AI191" s="2"/>
      <c r="AJ191" s="6"/>
      <c r="AK191" s="4"/>
      <c r="AL191" s="4"/>
      <c r="AM191" s="4"/>
      <c r="AN191" s="4"/>
      <c r="AO191" s="4"/>
      <c r="AP191" s="4"/>
      <c r="AQ191" s="4"/>
      <c r="AR191" s="8"/>
      <c r="AS191" s="4"/>
      <c r="AT191" s="4"/>
      <c r="AU191" s="7"/>
      <c r="AV191" s="4"/>
      <c r="AW191" s="4"/>
      <c r="AX191" s="7"/>
      <c r="AY191" s="4"/>
      <c r="AZ191" s="4"/>
      <c r="BA191" s="7"/>
      <c r="BB191" s="4"/>
      <c r="BC191" s="4"/>
      <c r="BD191" s="7"/>
      <c r="BE191" s="4"/>
      <c r="BF191" s="4"/>
      <c r="BG191" s="7"/>
      <c r="BH191" s="4"/>
      <c r="BI191" s="4"/>
      <c r="BJ191" s="7"/>
      <c r="BK191" s="4"/>
      <c r="BL191" s="4"/>
      <c r="BM191" s="7"/>
      <c r="BN191" s="4"/>
      <c r="BO191" s="4"/>
      <c r="BP191" s="7"/>
      <c r="BQ191" s="4"/>
      <c r="BR191" s="4"/>
      <c r="BS191" s="7"/>
      <c r="BT191" s="26" t="s">
        <v>40</v>
      </c>
      <c r="BU191" s="16"/>
      <c r="BV191" s="16"/>
      <c r="BW191" s="26" t="s">
        <v>40</v>
      </c>
      <c r="BX191" s="4"/>
      <c r="BY191" s="4"/>
      <c r="BZ191" s="4"/>
      <c r="CA191" s="7">
        <v>0</v>
      </c>
      <c r="CB191" s="4"/>
      <c r="CC191" s="4"/>
      <c r="CD191" s="4"/>
      <c r="CE191" s="26" t="s">
        <v>40</v>
      </c>
      <c r="CF191" s="4"/>
      <c r="CG191" s="4"/>
      <c r="CH191" s="4"/>
      <c r="CI191" s="26" t="s">
        <v>40</v>
      </c>
      <c r="CJ191" s="4"/>
      <c r="CK191" s="4"/>
      <c r="CL191" s="4"/>
      <c r="CM191" s="26" t="s">
        <v>40</v>
      </c>
      <c r="CN191" s="4"/>
      <c r="CO191" s="4"/>
      <c r="CP191" s="4"/>
      <c r="CQ191" s="10">
        <v>0</v>
      </c>
      <c r="CR191" s="4"/>
      <c r="CS191" s="4"/>
      <c r="CT191" s="4"/>
      <c r="CU191" s="7">
        <v>0</v>
      </c>
      <c r="CV191" s="4"/>
      <c r="CW191" s="4"/>
      <c r="CX191" s="4"/>
      <c r="CY191" s="7">
        <v>0</v>
      </c>
      <c r="CZ191" s="4"/>
      <c r="DA191" s="4"/>
      <c r="DB191" s="4"/>
      <c r="DC191" s="7">
        <v>0</v>
      </c>
      <c r="DD191" s="4"/>
      <c r="DE191" s="7">
        <v>0</v>
      </c>
      <c r="DF191" s="4"/>
      <c r="DG191" s="7">
        <v>0</v>
      </c>
      <c r="DH191" s="4"/>
      <c r="DI191" s="4"/>
      <c r="DJ191" s="4"/>
      <c r="DK191" s="7">
        <v>0</v>
      </c>
      <c r="DL191" s="4"/>
      <c r="DM191" s="4"/>
      <c r="DN191" s="4"/>
      <c r="DO191" s="7">
        <v>0</v>
      </c>
      <c r="DP191" s="4"/>
      <c r="DQ191" s="7">
        <v>0</v>
      </c>
      <c r="DR191" s="4"/>
      <c r="DS191" s="4"/>
      <c r="DT191" s="7">
        <v>0</v>
      </c>
      <c r="DU191" s="4"/>
      <c r="DV191" s="4"/>
      <c r="DW191" s="7">
        <v>0</v>
      </c>
      <c r="DX191" s="4"/>
      <c r="DY191" s="4"/>
      <c r="DZ191" s="7">
        <v>0</v>
      </c>
      <c r="EA191" s="4"/>
      <c r="EB191" s="4"/>
      <c r="EC191" s="7">
        <v>0</v>
      </c>
      <c r="ED191" s="4"/>
      <c r="EE191" s="4"/>
      <c r="EF191" s="7">
        <v>0</v>
      </c>
      <c r="EG191" s="4"/>
      <c r="EH191" s="4"/>
      <c r="EI191" s="7">
        <v>0</v>
      </c>
      <c r="EJ191" s="4"/>
      <c r="EK191" s="4"/>
      <c r="EL191" s="7">
        <v>0</v>
      </c>
      <c r="EM191" s="4"/>
      <c r="EN191" s="4"/>
      <c r="EO191" s="7">
        <v>0</v>
      </c>
      <c r="EP191" s="4"/>
      <c r="EQ191" s="4"/>
      <c r="ER191" s="4"/>
      <c r="ES191" s="7">
        <v>0</v>
      </c>
      <c r="ET191" s="4"/>
      <c r="EU191" s="4"/>
      <c r="EV191" s="4"/>
      <c r="EW191" s="7">
        <v>0</v>
      </c>
      <c r="EX191" s="4"/>
      <c r="EY191" s="4"/>
      <c r="EZ191" s="4"/>
      <c r="FA191" s="7">
        <v>0</v>
      </c>
      <c r="FB191" s="4"/>
      <c r="FC191" s="4"/>
      <c r="FD191" s="4"/>
      <c r="FE191" s="7">
        <v>0</v>
      </c>
      <c r="FF191" s="4"/>
      <c r="FG191" s="4"/>
      <c r="FH191" s="4"/>
      <c r="FI191" s="7">
        <v>0</v>
      </c>
      <c r="FM191" s="7">
        <v>0</v>
      </c>
    </row>
    <row r="192" spans="1:169" ht="15" customHeight="1" x14ac:dyDescent="0.2">
      <c r="A192" s="83" t="s">
        <v>228</v>
      </c>
      <c r="B192" s="47" t="s">
        <v>226</v>
      </c>
      <c r="C192" s="3" t="s">
        <v>907</v>
      </c>
      <c r="D192" s="3" t="s">
        <v>241</v>
      </c>
      <c r="E192" s="3" t="s">
        <v>193</v>
      </c>
      <c r="F192" s="3"/>
      <c r="G192" s="3"/>
      <c r="H192" s="3"/>
      <c r="I192" s="3"/>
      <c r="J192" s="3"/>
      <c r="K192" s="3"/>
      <c r="L192" s="3"/>
      <c r="M192" s="3"/>
      <c r="N192" s="3"/>
      <c r="O192" s="3"/>
      <c r="P192" s="3"/>
      <c r="Q192" s="25"/>
      <c r="R192" s="4"/>
      <c r="S192" s="4"/>
      <c r="T192" s="4"/>
      <c r="U192" s="4"/>
      <c r="V192" s="4"/>
      <c r="W192" s="2"/>
      <c r="X192" s="4"/>
      <c r="Y192" s="4"/>
      <c r="Z192" s="2"/>
      <c r="AA192" s="4"/>
      <c r="AB192" s="4"/>
      <c r="AC192" s="2"/>
      <c r="AD192" s="4"/>
      <c r="AE192" s="4"/>
      <c r="AF192" s="2"/>
      <c r="AG192" s="4"/>
      <c r="AH192" s="4"/>
      <c r="AI192" s="2"/>
      <c r="AJ192" s="6"/>
      <c r="AK192" s="4"/>
      <c r="AL192" s="4"/>
      <c r="AM192" s="4"/>
      <c r="AN192" s="4"/>
      <c r="AO192" s="4"/>
      <c r="AP192" s="4"/>
      <c r="AQ192" s="4"/>
      <c r="AR192" s="8"/>
      <c r="AS192" s="4"/>
      <c r="AT192" s="4"/>
      <c r="AU192" s="7"/>
      <c r="AV192" s="4"/>
      <c r="AW192" s="4"/>
      <c r="AX192" s="7"/>
      <c r="AY192" s="4"/>
      <c r="AZ192" s="4"/>
      <c r="BA192" s="7"/>
      <c r="BB192" s="4"/>
      <c r="BC192" s="4"/>
      <c r="BD192" s="7"/>
      <c r="BE192" s="4"/>
      <c r="BF192" s="4"/>
      <c r="BG192" s="7"/>
      <c r="BH192" s="4"/>
      <c r="BI192" s="4"/>
      <c r="BJ192" s="7"/>
      <c r="BK192" s="4"/>
      <c r="BL192" s="4"/>
      <c r="BM192" s="7"/>
      <c r="BN192" s="4"/>
      <c r="BO192" s="4"/>
      <c r="BP192" s="7"/>
      <c r="BQ192" s="4"/>
      <c r="BR192" s="4"/>
      <c r="BS192" s="7"/>
      <c r="BT192" s="26" t="s">
        <v>40</v>
      </c>
      <c r="BU192" s="16"/>
      <c r="BV192" s="16"/>
      <c r="BW192" s="26" t="s">
        <v>40</v>
      </c>
      <c r="BX192" s="4"/>
      <c r="BY192" s="4"/>
      <c r="BZ192" s="4"/>
      <c r="CA192" s="7">
        <v>1400</v>
      </c>
      <c r="CB192" s="4"/>
      <c r="CC192" s="4"/>
      <c r="CD192" s="4"/>
      <c r="CE192" s="26" t="s">
        <v>40</v>
      </c>
      <c r="CF192" s="4"/>
      <c r="CG192" s="4"/>
      <c r="CH192" s="4"/>
      <c r="CI192" s="26" t="s">
        <v>40</v>
      </c>
      <c r="CJ192" s="4"/>
      <c r="CK192" s="4"/>
      <c r="CL192" s="4"/>
      <c r="CM192" s="26" t="s">
        <v>40</v>
      </c>
      <c r="CN192" s="4"/>
      <c r="CO192" s="4"/>
      <c r="CP192" s="4"/>
      <c r="CQ192" s="10">
        <v>2849</v>
      </c>
      <c r="CR192" s="4"/>
      <c r="CS192" s="4"/>
      <c r="CT192" s="4"/>
      <c r="CU192" s="7">
        <v>6</v>
      </c>
      <c r="CV192" s="4"/>
      <c r="CW192" s="4"/>
      <c r="CX192" s="4"/>
      <c r="CY192" s="7">
        <v>12</v>
      </c>
      <c r="CZ192" s="4"/>
      <c r="DA192" s="4"/>
      <c r="DB192" s="4"/>
      <c r="DC192" s="26" t="s">
        <v>40</v>
      </c>
      <c r="DD192" s="16"/>
      <c r="DE192" s="26" t="s">
        <v>40</v>
      </c>
      <c r="DF192" s="16"/>
      <c r="DG192" s="26" t="s">
        <v>40</v>
      </c>
      <c r="DH192" s="16"/>
      <c r="DI192" s="16"/>
      <c r="DJ192" s="16"/>
      <c r="DK192" s="26" t="s">
        <v>40</v>
      </c>
      <c r="DL192" s="4"/>
      <c r="DM192" s="4"/>
      <c r="DN192" s="4"/>
      <c r="DO192" s="7">
        <v>0</v>
      </c>
      <c r="DP192" s="4"/>
      <c r="DQ192" s="7">
        <v>0</v>
      </c>
      <c r="DR192" s="4"/>
      <c r="DS192" s="4"/>
      <c r="DT192" s="7">
        <v>0</v>
      </c>
      <c r="DU192" s="4"/>
      <c r="DV192" s="4"/>
      <c r="DW192" s="7">
        <v>0</v>
      </c>
      <c r="DX192" s="4"/>
      <c r="DY192" s="4"/>
      <c r="DZ192" s="7">
        <v>0</v>
      </c>
      <c r="EA192" s="4"/>
      <c r="EB192" s="4"/>
      <c r="EC192" s="7">
        <v>0</v>
      </c>
      <c r="ED192" s="4"/>
      <c r="EE192" s="4"/>
      <c r="EF192" s="7">
        <v>0</v>
      </c>
      <c r="EG192" s="4"/>
      <c r="EH192" s="4"/>
      <c r="EI192" s="7">
        <v>0</v>
      </c>
      <c r="EJ192" s="4"/>
      <c r="EK192" s="4"/>
      <c r="EL192" s="7">
        <v>0</v>
      </c>
      <c r="EM192" s="4"/>
      <c r="EN192" s="4"/>
      <c r="EO192" s="7">
        <v>0</v>
      </c>
      <c r="EP192" s="4"/>
      <c r="EQ192" s="4"/>
      <c r="ER192" s="4"/>
      <c r="ES192" s="7">
        <v>0</v>
      </c>
      <c r="ET192" s="4"/>
      <c r="EU192" s="4"/>
      <c r="EV192" s="4"/>
      <c r="EW192" s="7">
        <v>0</v>
      </c>
      <c r="EX192" s="4"/>
      <c r="EY192" s="4"/>
      <c r="EZ192" s="4"/>
      <c r="FA192" s="7">
        <v>0</v>
      </c>
      <c r="FB192" s="4"/>
      <c r="FC192" s="4"/>
      <c r="FD192" s="4"/>
      <c r="FE192" s="7">
        <v>0</v>
      </c>
      <c r="FF192" s="4"/>
      <c r="FG192" s="4"/>
      <c r="FH192" s="4"/>
      <c r="FI192" s="7">
        <v>0</v>
      </c>
      <c r="FM192" s="7">
        <v>0</v>
      </c>
    </row>
    <row r="193" spans="1:169" ht="15" customHeight="1" x14ac:dyDescent="0.2">
      <c r="A193" s="83" t="s">
        <v>228</v>
      </c>
      <c r="B193" s="3" t="s">
        <v>82</v>
      </c>
      <c r="C193" s="3" t="s">
        <v>908</v>
      </c>
      <c r="D193" s="3" t="s">
        <v>241</v>
      </c>
      <c r="E193" s="3"/>
      <c r="F193" s="3"/>
      <c r="G193" s="3"/>
      <c r="H193" s="3"/>
      <c r="I193" s="3"/>
      <c r="J193" s="3"/>
      <c r="K193" s="3"/>
      <c r="L193" s="3"/>
      <c r="M193" s="3"/>
      <c r="N193" s="3"/>
      <c r="O193" s="3"/>
      <c r="P193" s="3"/>
      <c r="Q193" s="21">
        <v>0</v>
      </c>
      <c r="R193" s="4"/>
      <c r="S193" s="4"/>
      <c r="T193" s="4"/>
      <c r="U193" s="4"/>
      <c r="V193" s="4"/>
      <c r="W193" s="7">
        <v>0</v>
      </c>
      <c r="X193" s="4"/>
      <c r="Y193" s="4"/>
      <c r="Z193" s="7">
        <v>0</v>
      </c>
      <c r="AA193" s="4"/>
      <c r="AB193" s="4"/>
      <c r="AC193" s="7">
        <v>0</v>
      </c>
      <c r="AD193" s="4"/>
      <c r="AE193" s="4"/>
      <c r="AF193" s="7">
        <v>0</v>
      </c>
      <c r="AG193" s="4"/>
      <c r="AH193" s="4"/>
      <c r="AI193" s="7">
        <v>0</v>
      </c>
      <c r="AJ193" s="7">
        <v>0</v>
      </c>
      <c r="AK193" s="4"/>
      <c r="AL193" s="7">
        <v>0</v>
      </c>
      <c r="AM193" s="4"/>
      <c r="AN193" s="4"/>
      <c r="AO193" s="7">
        <v>0</v>
      </c>
      <c r="AP193" s="4"/>
      <c r="AQ193" s="4"/>
      <c r="AR193" s="7">
        <v>0</v>
      </c>
      <c r="AS193" s="4"/>
      <c r="AT193" s="4"/>
      <c r="AU193" s="7">
        <v>0</v>
      </c>
      <c r="AV193" s="4"/>
      <c r="AW193" s="4"/>
      <c r="AX193" s="7">
        <v>0</v>
      </c>
      <c r="AY193" s="4"/>
      <c r="AZ193" s="4"/>
      <c r="BA193" s="7">
        <v>0</v>
      </c>
      <c r="BB193" s="4"/>
      <c r="BC193" s="4"/>
      <c r="BD193" s="7">
        <v>0</v>
      </c>
      <c r="BE193" s="4"/>
      <c r="BF193" s="4"/>
      <c r="BG193" s="7">
        <v>0</v>
      </c>
      <c r="BH193" s="4"/>
      <c r="BI193" s="4"/>
      <c r="BJ193" s="7">
        <v>0</v>
      </c>
      <c r="BK193" s="4"/>
      <c r="BL193" s="4"/>
      <c r="BM193" s="7">
        <v>0</v>
      </c>
      <c r="BN193" s="4"/>
      <c r="BO193" s="4"/>
      <c r="BP193" s="7">
        <v>0</v>
      </c>
      <c r="BQ193" s="4"/>
      <c r="BR193" s="4"/>
      <c r="BS193" s="7">
        <v>0</v>
      </c>
      <c r="BT193" s="7">
        <v>1690734</v>
      </c>
      <c r="BU193" s="4"/>
      <c r="BV193" s="4"/>
      <c r="BW193" s="7">
        <v>1744926</v>
      </c>
      <c r="BX193" s="4"/>
      <c r="BY193" s="4"/>
      <c r="BZ193" s="4"/>
      <c r="CA193" s="7">
        <v>1828052</v>
      </c>
      <c r="CB193" s="4"/>
      <c r="CC193" s="4"/>
      <c r="CD193" s="4"/>
      <c r="CE193" s="7">
        <v>1918486</v>
      </c>
      <c r="CF193" s="4"/>
      <c r="CG193" s="4"/>
      <c r="CH193" s="4"/>
      <c r="CI193" s="7">
        <v>2019761</v>
      </c>
      <c r="CJ193" s="4"/>
      <c r="CK193" s="4"/>
      <c r="CL193" s="4"/>
      <c r="CM193" s="7">
        <v>2102504</v>
      </c>
      <c r="CN193" s="4"/>
      <c r="CO193" s="4"/>
      <c r="CP193" s="4"/>
      <c r="CQ193" s="10">
        <v>2198252</v>
      </c>
      <c r="CR193" s="4"/>
      <c r="CS193" s="4"/>
      <c r="CT193" s="4"/>
      <c r="CU193" s="7">
        <v>2391369</v>
      </c>
      <c r="CV193" s="4"/>
      <c r="CW193" s="4"/>
      <c r="CX193" s="4"/>
      <c r="CY193" s="7">
        <v>2440722</v>
      </c>
      <c r="CZ193" s="4"/>
      <c r="DA193" s="4"/>
      <c r="DB193" s="4"/>
      <c r="DC193" s="7">
        <v>2482235</v>
      </c>
      <c r="DD193" s="4"/>
      <c r="DE193" s="7">
        <v>2534214</v>
      </c>
      <c r="DF193" s="4"/>
      <c r="DG193" s="7">
        <v>2526670</v>
      </c>
      <c r="DH193" s="4"/>
      <c r="DI193" s="4"/>
      <c r="DJ193" s="4"/>
      <c r="DK193" s="7"/>
      <c r="DL193" s="4"/>
      <c r="DM193" s="4"/>
      <c r="DN193" s="4"/>
      <c r="DO193" s="7"/>
      <c r="DP193" s="4"/>
      <c r="DQ193" s="7"/>
      <c r="DR193" s="4"/>
      <c r="DS193" s="4"/>
      <c r="DT193" s="7"/>
      <c r="DU193" s="4"/>
      <c r="DV193" s="4"/>
      <c r="DW193" s="7"/>
      <c r="DX193" s="4"/>
      <c r="DY193" s="4"/>
      <c r="DZ193" s="7"/>
      <c r="EA193" s="4"/>
      <c r="EB193" s="4"/>
      <c r="EC193" s="7"/>
      <c r="ED193" s="4"/>
      <c r="EE193" s="4"/>
      <c r="EF193" s="7"/>
      <c r="EG193" s="4"/>
      <c r="EH193" s="4"/>
      <c r="EI193" s="7"/>
      <c r="EJ193" s="4"/>
      <c r="EK193" s="4"/>
      <c r="EL193" s="7"/>
      <c r="EM193" s="4"/>
      <c r="EN193" s="4"/>
      <c r="EO193" s="7"/>
      <c r="EP193" s="4"/>
      <c r="EQ193" s="4"/>
      <c r="ER193" s="4"/>
      <c r="ES193" s="7">
        <v>3377882.4731982015</v>
      </c>
      <c r="ET193" s="4"/>
      <c r="EU193" s="4"/>
      <c r="EV193" s="4"/>
      <c r="EW193" s="17">
        <v>3429205</v>
      </c>
      <c r="EX193" s="4"/>
      <c r="EY193" s="4"/>
      <c r="EZ193" s="4"/>
      <c r="FA193" s="17">
        <v>3508941</v>
      </c>
      <c r="FB193" s="4"/>
      <c r="FC193" s="4"/>
      <c r="FD193" s="4"/>
      <c r="FE193" s="17">
        <v>3617990</v>
      </c>
      <c r="FF193" s="4"/>
      <c r="FG193" s="4"/>
      <c r="FH193" s="4"/>
      <c r="FI193" s="17">
        <v>3715169</v>
      </c>
      <c r="FM193" s="98">
        <v>3793468</v>
      </c>
    </row>
    <row r="194" spans="1:169" ht="15" customHeight="1" x14ac:dyDescent="0.2">
      <c r="A194" s="83" t="s">
        <v>228</v>
      </c>
      <c r="B194" s="3" t="s">
        <v>83</v>
      </c>
      <c r="C194" s="3" t="s">
        <v>909</v>
      </c>
      <c r="D194" s="3" t="s">
        <v>241</v>
      </c>
      <c r="E194" s="3"/>
      <c r="F194" s="3"/>
      <c r="G194" s="3"/>
      <c r="H194" s="3"/>
      <c r="I194" s="3"/>
      <c r="J194" s="3"/>
      <c r="K194" s="3"/>
      <c r="L194" s="3"/>
      <c r="M194" s="3"/>
      <c r="N194" s="3"/>
      <c r="O194" s="3"/>
      <c r="P194" s="3"/>
      <c r="Q194" s="21">
        <v>0</v>
      </c>
      <c r="R194" s="4"/>
      <c r="S194" s="4"/>
      <c r="T194" s="4"/>
      <c r="U194" s="4"/>
      <c r="V194" s="4"/>
      <c r="W194" s="7">
        <v>0</v>
      </c>
      <c r="X194" s="4"/>
      <c r="Y194" s="4"/>
      <c r="Z194" s="7">
        <v>0</v>
      </c>
      <c r="AA194" s="4"/>
      <c r="AB194" s="4"/>
      <c r="AC194" s="7">
        <v>0</v>
      </c>
      <c r="AD194" s="4"/>
      <c r="AE194" s="4"/>
      <c r="AF194" s="7">
        <v>0</v>
      </c>
      <c r="AG194" s="4"/>
      <c r="AH194" s="4"/>
      <c r="AI194" s="7">
        <v>0</v>
      </c>
      <c r="AJ194" s="7">
        <v>0</v>
      </c>
      <c r="AK194" s="4"/>
      <c r="AL194" s="7">
        <v>0</v>
      </c>
      <c r="AM194" s="4"/>
      <c r="AN194" s="4"/>
      <c r="AO194" s="7">
        <v>0</v>
      </c>
      <c r="AP194" s="4"/>
      <c r="AQ194" s="4"/>
      <c r="AR194" s="7">
        <v>0</v>
      </c>
      <c r="AS194" s="4"/>
      <c r="AT194" s="4"/>
      <c r="AU194" s="7">
        <v>0</v>
      </c>
      <c r="AV194" s="4"/>
      <c r="AW194" s="4"/>
      <c r="AX194" s="7">
        <v>0</v>
      </c>
      <c r="AY194" s="4"/>
      <c r="AZ194" s="4"/>
      <c r="BA194" s="7">
        <v>0</v>
      </c>
      <c r="BB194" s="4"/>
      <c r="BC194" s="4"/>
      <c r="BD194" s="7">
        <v>0</v>
      </c>
      <c r="BE194" s="4"/>
      <c r="BF194" s="4"/>
      <c r="BG194" s="7">
        <v>0</v>
      </c>
      <c r="BH194" s="4"/>
      <c r="BI194" s="4"/>
      <c r="BJ194" s="7">
        <v>0</v>
      </c>
      <c r="BK194" s="4"/>
      <c r="BL194" s="4"/>
      <c r="BM194" s="7">
        <v>0</v>
      </c>
      <c r="BN194" s="4"/>
      <c r="BO194" s="4"/>
      <c r="BP194" s="7">
        <v>0</v>
      </c>
      <c r="BQ194" s="4"/>
      <c r="BR194" s="4"/>
      <c r="BS194" s="7">
        <v>0</v>
      </c>
      <c r="BT194" s="7">
        <v>0</v>
      </c>
      <c r="BU194" s="4"/>
      <c r="BV194" s="4"/>
      <c r="BW194" s="7">
        <v>0</v>
      </c>
      <c r="BX194" s="4"/>
      <c r="BY194" s="4"/>
      <c r="BZ194" s="4"/>
      <c r="CA194" s="7">
        <v>0</v>
      </c>
      <c r="CB194" s="4"/>
      <c r="CC194" s="4"/>
      <c r="CD194" s="4"/>
      <c r="CE194" s="7">
        <v>0</v>
      </c>
      <c r="CF194" s="4"/>
      <c r="CG194" s="4"/>
      <c r="CH194" s="4"/>
      <c r="CI194" s="7">
        <v>0</v>
      </c>
      <c r="CJ194" s="4"/>
      <c r="CK194" s="4"/>
      <c r="CL194" s="4"/>
      <c r="CM194" s="7">
        <v>0</v>
      </c>
      <c r="CN194" s="4"/>
      <c r="CO194" s="4"/>
      <c r="CP194" s="4"/>
      <c r="CQ194" s="10">
        <v>0</v>
      </c>
      <c r="CR194" s="4"/>
      <c r="CS194" s="4"/>
      <c r="CT194" s="4"/>
      <c r="CU194" s="7">
        <v>0</v>
      </c>
      <c r="CV194" s="4"/>
      <c r="CW194" s="4"/>
      <c r="CX194" s="4"/>
      <c r="CY194" s="7">
        <v>0</v>
      </c>
      <c r="CZ194" s="4"/>
      <c r="DA194" s="4"/>
      <c r="DB194" s="4"/>
      <c r="DC194" s="7">
        <v>0</v>
      </c>
      <c r="DD194" s="4"/>
      <c r="DE194" s="7">
        <v>0</v>
      </c>
      <c r="DF194" s="4"/>
      <c r="DG194" s="7">
        <v>0</v>
      </c>
      <c r="DH194" s="4"/>
      <c r="DI194" s="4"/>
      <c r="DJ194" s="4"/>
      <c r="DK194" s="7">
        <v>0</v>
      </c>
      <c r="DL194" s="4"/>
      <c r="DM194" s="4"/>
      <c r="DN194" s="4"/>
      <c r="DO194" s="7">
        <v>954</v>
      </c>
      <c r="DP194" s="4"/>
      <c r="DQ194" s="7">
        <v>870</v>
      </c>
      <c r="DR194" s="4"/>
      <c r="DS194" s="4"/>
      <c r="DT194" s="7">
        <v>1888</v>
      </c>
      <c r="DU194" s="4"/>
      <c r="DV194" s="4"/>
      <c r="DW194" s="7">
        <v>3617</v>
      </c>
      <c r="DX194" s="4"/>
      <c r="DY194" s="4"/>
      <c r="DZ194" s="7">
        <v>8867</v>
      </c>
      <c r="EA194" s="4"/>
      <c r="EB194" s="4"/>
      <c r="EC194" s="7">
        <v>9631</v>
      </c>
      <c r="ED194" s="4"/>
      <c r="EE194" s="4"/>
      <c r="EF194" s="7">
        <v>9669</v>
      </c>
      <c r="EG194" s="4"/>
      <c r="EH194" s="4"/>
      <c r="EI194" s="7">
        <v>9175</v>
      </c>
      <c r="EJ194" s="4"/>
      <c r="EK194" s="4"/>
      <c r="EL194" s="7">
        <v>9254</v>
      </c>
      <c r="EM194" s="4"/>
      <c r="EN194" s="4"/>
      <c r="EO194" s="7">
        <v>11779</v>
      </c>
      <c r="EP194" s="4"/>
      <c r="EQ194" s="4"/>
      <c r="ER194" s="4"/>
      <c r="ES194" s="7">
        <v>39800</v>
      </c>
      <c r="ET194" s="4"/>
      <c r="EU194" s="4"/>
      <c r="EV194" s="4"/>
      <c r="EW194" s="7">
        <v>53826</v>
      </c>
      <c r="EX194" s="4"/>
      <c r="EY194" s="4"/>
      <c r="EZ194" s="4"/>
      <c r="FA194" s="7">
        <v>66060</v>
      </c>
      <c r="FB194" s="4"/>
      <c r="FC194" s="4"/>
      <c r="FD194" s="4"/>
      <c r="FE194" s="7">
        <v>76824</v>
      </c>
      <c r="FF194" s="4"/>
      <c r="FG194" s="4"/>
      <c r="FH194" s="4"/>
      <c r="FI194" s="7">
        <v>83431</v>
      </c>
      <c r="FM194" s="98">
        <v>88149</v>
      </c>
    </row>
    <row r="195" spans="1:169" ht="15" customHeight="1" x14ac:dyDescent="0.2">
      <c r="A195" s="83" t="s">
        <v>228</v>
      </c>
      <c r="B195" s="3" t="s">
        <v>84</v>
      </c>
      <c r="C195" s="3" t="s">
        <v>910</v>
      </c>
      <c r="D195" s="3" t="s">
        <v>241</v>
      </c>
      <c r="E195" s="3"/>
      <c r="F195" s="3"/>
      <c r="G195" s="3"/>
      <c r="H195" s="3"/>
      <c r="I195" s="3"/>
      <c r="J195" s="3"/>
      <c r="K195" s="3"/>
      <c r="L195" s="3"/>
      <c r="M195" s="3"/>
      <c r="N195" s="3"/>
      <c r="O195" s="3"/>
      <c r="P195" s="3"/>
      <c r="Q195" s="21">
        <v>0</v>
      </c>
      <c r="R195" s="4"/>
      <c r="S195" s="4"/>
      <c r="T195" s="4"/>
      <c r="U195" s="4"/>
      <c r="V195" s="4"/>
      <c r="W195" s="7">
        <v>0</v>
      </c>
      <c r="X195" s="4"/>
      <c r="Y195" s="4"/>
      <c r="Z195" s="7">
        <v>0</v>
      </c>
      <c r="AA195" s="4"/>
      <c r="AB195" s="4"/>
      <c r="AC195" s="7">
        <v>0</v>
      </c>
      <c r="AD195" s="4"/>
      <c r="AE195" s="4"/>
      <c r="AF195" s="7">
        <v>0</v>
      </c>
      <c r="AG195" s="4"/>
      <c r="AH195" s="4"/>
      <c r="AI195" s="7">
        <v>0</v>
      </c>
      <c r="AJ195" s="7">
        <v>0</v>
      </c>
      <c r="AK195" s="4"/>
      <c r="AL195" s="7">
        <v>0</v>
      </c>
      <c r="AM195" s="4"/>
      <c r="AN195" s="4"/>
      <c r="AO195" s="7">
        <v>0</v>
      </c>
      <c r="AP195" s="4"/>
      <c r="AQ195" s="4"/>
      <c r="AR195" s="7">
        <v>0</v>
      </c>
      <c r="AS195" s="4"/>
      <c r="AT195" s="4"/>
      <c r="AU195" s="7">
        <v>0</v>
      </c>
      <c r="AV195" s="4"/>
      <c r="AW195" s="4"/>
      <c r="AX195" s="7">
        <v>0</v>
      </c>
      <c r="AY195" s="4"/>
      <c r="AZ195" s="4"/>
      <c r="BA195" s="7">
        <v>0</v>
      </c>
      <c r="BB195" s="4"/>
      <c r="BC195" s="4"/>
      <c r="BD195" s="7">
        <v>0</v>
      </c>
      <c r="BE195" s="4"/>
      <c r="BF195" s="4"/>
      <c r="BG195" s="7">
        <v>0</v>
      </c>
      <c r="BH195" s="4"/>
      <c r="BI195" s="4"/>
      <c r="BJ195" s="7">
        <v>0</v>
      </c>
      <c r="BK195" s="4"/>
      <c r="BL195" s="4"/>
      <c r="BM195" s="7">
        <v>0</v>
      </c>
      <c r="BN195" s="4"/>
      <c r="BO195" s="4"/>
      <c r="BP195" s="7">
        <v>0</v>
      </c>
      <c r="BQ195" s="4"/>
      <c r="BR195" s="4"/>
      <c r="BS195" s="7">
        <v>0</v>
      </c>
      <c r="BT195" s="7">
        <v>797872</v>
      </c>
      <c r="BU195" s="4"/>
      <c r="BV195" s="4"/>
      <c r="BW195" s="7">
        <v>814089</v>
      </c>
      <c r="BX195" s="4"/>
      <c r="BY195" s="4"/>
      <c r="BZ195" s="4"/>
      <c r="CA195" s="7">
        <v>1145915</v>
      </c>
      <c r="CB195" s="4"/>
      <c r="CC195" s="4"/>
      <c r="CD195" s="4"/>
      <c r="CE195" s="7">
        <v>1198836</v>
      </c>
      <c r="CF195" s="4"/>
      <c r="CG195" s="4"/>
      <c r="CH195" s="4"/>
      <c r="CI195" s="7">
        <v>1427285</v>
      </c>
      <c r="CJ195" s="4"/>
      <c r="CK195" s="4"/>
      <c r="CL195" s="4"/>
      <c r="CM195" s="7">
        <v>1430885</v>
      </c>
      <c r="CN195" s="4"/>
      <c r="CO195" s="4"/>
      <c r="CP195" s="4"/>
      <c r="CQ195" s="10">
        <v>1520098</v>
      </c>
      <c r="CR195" s="4"/>
      <c r="CS195" s="4"/>
      <c r="CT195" s="4"/>
      <c r="CU195" s="7">
        <v>1929507</v>
      </c>
      <c r="CV195" s="4"/>
      <c r="CW195" s="4"/>
      <c r="CX195" s="4"/>
      <c r="CY195" s="7">
        <v>1890955</v>
      </c>
      <c r="CZ195" s="4"/>
      <c r="DA195" s="4"/>
      <c r="DB195" s="4"/>
      <c r="DC195" s="7">
        <v>1940899</v>
      </c>
      <c r="DD195" s="4"/>
      <c r="DE195" s="7">
        <v>1914738</v>
      </c>
      <c r="DF195" s="4"/>
      <c r="DG195" s="7">
        <v>2142348</v>
      </c>
      <c r="DH195" s="4"/>
      <c r="DI195" s="4"/>
      <c r="DJ195" s="4"/>
      <c r="DK195" s="7"/>
      <c r="DL195" s="4"/>
      <c r="DM195" s="4"/>
      <c r="DN195" s="4"/>
      <c r="DO195" s="7"/>
      <c r="DP195" s="4"/>
      <c r="DQ195" s="7"/>
      <c r="DR195" s="4"/>
      <c r="DS195" s="4"/>
      <c r="DT195" s="7"/>
      <c r="DU195" s="4"/>
      <c r="DV195" s="4"/>
      <c r="DW195" s="7"/>
      <c r="DX195" s="4"/>
      <c r="DY195" s="4"/>
      <c r="DZ195" s="7"/>
      <c r="EA195" s="4"/>
      <c r="EB195" s="4"/>
      <c r="EC195" s="7"/>
      <c r="ED195" s="4"/>
      <c r="EE195" s="4"/>
      <c r="EF195" s="7"/>
      <c r="EG195" s="4"/>
      <c r="EH195" s="4"/>
      <c r="EI195" s="7"/>
      <c r="EJ195" s="4"/>
      <c r="EK195" s="4"/>
      <c r="EL195" s="7"/>
      <c r="EM195" s="4"/>
      <c r="EN195" s="4"/>
      <c r="EO195" s="7"/>
      <c r="EP195" s="4"/>
      <c r="EQ195" s="4"/>
      <c r="ER195" s="4"/>
      <c r="ES195" s="7">
        <v>2603445.933704407</v>
      </c>
      <c r="ET195" s="4"/>
      <c r="EU195" s="4"/>
      <c r="EV195" s="4"/>
      <c r="EW195" s="17">
        <v>2628058</v>
      </c>
      <c r="EX195" s="4"/>
      <c r="EY195" s="4"/>
      <c r="EZ195" s="4"/>
      <c r="FA195" s="17">
        <v>2756390</v>
      </c>
      <c r="FB195" s="4"/>
      <c r="FC195" s="4"/>
      <c r="FD195" s="4"/>
      <c r="FE195" s="17">
        <v>2950791</v>
      </c>
      <c r="FF195" s="4"/>
      <c r="FG195" s="4"/>
      <c r="FH195" s="4"/>
      <c r="FI195" s="17">
        <v>3080158</v>
      </c>
      <c r="FM195" s="82">
        <v>3333156.2911999999</v>
      </c>
    </row>
    <row r="196" spans="1:169" s="60" customFormat="1" ht="15" customHeight="1" thickBot="1" x14ac:dyDescent="0.25">
      <c r="A196" s="85" t="s">
        <v>228</v>
      </c>
      <c r="B196" s="30" t="s">
        <v>85</v>
      </c>
      <c r="C196" s="30" t="s">
        <v>911</v>
      </c>
      <c r="D196" s="30" t="s">
        <v>241</v>
      </c>
      <c r="E196" s="30"/>
      <c r="F196" s="30"/>
      <c r="G196" s="30"/>
      <c r="H196" s="30"/>
      <c r="I196" s="30"/>
      <c r="J196" s="30"/>
      <c r="K196" s="30"/>
      <c r="L196" s="30"/>
      <c r="M196" s="30"/>
      <c r="N196" s="30"/>
      <c r="O196" s="30"/>
      <c r="P196" s="30"/>
      <c r="Q196" s="90">
        <v>0</v>
      </c>
      <c r="R196" s="58"/>
      <c r="S196" s="58"/>
      <c r="T196" s="58"/>
      <c r="U196" s="58"/>
      <c r="V196" s="58"/>
      <c r="W196" s="57">
        <v>0</v>
      </c>
      <c r="X196" s="58"/>
      <c r="Y196" s="58"/>
      <c r="Z196" s="57">
        <v>0</v>
      </c>
      <c r="AA196" s="58"/>
      <c r="AB196" s="58"/>
      <c r="AC196" s="57">
        <v>0</v>
      </c>
      <c r="AD196" s="58"/>
      <c r="AE196" s="58"/>
      <c r="AF196" s="57">
        <v>0</v>
      </c>
      <c r="AG196" s="58"/>
      <c r="AH196" s="58"/>
      <c r="AI196" s="57">
        <v>0</v>
      </c>
      <c r="AJ196" s="57">
        <v>0</v>
      </c>
      <c r="AK196" s="58"/>
      <c r="AL196" s="57">
        <v>0</v>
      </c>
      <c r="AM196" s="58"/>
      <c r="AN196" s="58"/>
      <c r="AO196" s="57">
        <v>0</v>
      </c>
      <c r="AP196" s="58"/>
      <c r="AQ196" s="58"/>
      <c r="AR196" s="57">
        <v>0</v>
      </c>
      <c r="AS196" s="58"/>
      <c r="AT196" s="58"/>
      <c r="AU196" s="57">
        <v>0</v>
      </c>
      <c r="AV196" s="58"/>
      <c r="AW196" s="58"/>
      <c r="AX196" s="57">
        <v>0</v>
      </c>
      <c r="AY196" s="58"/>
      <c r="AZ196" s="58"/>
      <c r="BA196" s="57">
        <v>0</v>
      </c>
      <c r="BB196" s="58"/>
      <c r="BC196" s="58"/>
      <c r="BD196" s="57">
        <v>0</v>
      </c>
      <c r="BE196" s="58"/>
      <c r="BF196" s="58"/>
      <c r="BG196" s="57">
        <v>0</v>
      </c>
      <c r="BH196" s="58"/>
      <c r="BI196" s="58"/>
      <c r="BJ196" s="57">
        <v>0</v>
      </c>
      <c r="BK196" s="58"/>
      <c r="BL196" s="58"/>
      <c r="BM196" s="57">
        <v>0</v>
      </c>
      <c r="BN196" s="58"/>
      <c r="BO196" s="58"/>
      <c r="BP196" s="57">
        <v>0</v>
      </c>
      <c r="BQ196" s="58"/>
      <c r="BR196" s="58"/>
      <c r="BS196" s="57">
        <v>0</v>
      </c>
      <c r="BT196" s="57">
        <v>0</v>
      </c>
      <c r="BU196" s="58"/>
      <c r="BV196" s="58"/>
      <c r="BW196" s="57">
        <v>0</v>
      </c>
      <c r="BX196" s="58"/>
      <c r="BY196" s="58"/>
      <c r="BZ196" s="58"/>
      <c r="CA196" s="57">
        <v>0</v>
      </c>
      <c r="CB196" s="58"/>
      <c r="CC196" s="58"/>
      <c r="CD196" s="58"/>
      <c r="CE196" s="57">
        <v>0</v>
      </c>
      <c r="CF196" s="58"/>
      <c r="CG196" s="58"/>
      <c r="CH196" s="58"/>
      <c r="CI196" s="57">
        <v>0</v>
      </c>
      <c r="CJ196" s="58"/>
      <c r="CK196" s="58"/>
      <c r="CL196" s="58"/>
      <c r="CM196" s="57">
        <v>0</v>
      </c>
      <c r="CN196" s="58"/>
      <c r="CO196" s="58"/>
      <c r="CP196" s="58"/>
      <c r="CQ196" s="59">
        <v>0</v>
      </c>
      <c r="CR196" s="58"/>
      <c r="CS196" s="58"/>
      <c r="CT196" s="58"/>
      <c r="CU196" s="57">
        <v>0</v>
      </c>
      <c r="CV196" s="58"/>
      <c r="CW196" s="58"/>
      <c r="CX196" s="58"/>
      <c r="CY196" s="57">
        <v>0</v>
      </c>
      <c r="CZ196" s="58"/>
      <c r="DA196" s="58"/>
      <c r="DB196" s="58"/>
      <c r="DC196" s="57">
        <v>0</v>
      </c>
      <c r="DD196" s="58"/>
      <c r="DE196" s="57">
        <v>0</v>
      </c>
      <c r="DF196" s="58"/>
      <c r="DG196" s="57">
        <v>0</v>
      </c>
      <c r="DH196" s="58"/>
      <c r="DI196" s="58"/>
      <c r="DJ196" s="58"/>
      <c r="DK196" s="57">
        <v>0</v>
      </c>
      <c r="DL196" s="58"/>
      <c r="DM196" s="58"/>
      <c r="DN196" s="58"/>
      <c r="DO196" s="57">
        <v>760</v>
      </c>
      <c r="DP196" s="58"/>
      <c r="DQ196" s="57">
        <v>724</v>
      </c>
      <c r="DR196" s="58"/>
      <c r="DS196" s="58"/>
      <c r="DT196" s="57">
        <v>1617</v>
      </c>
      <c r="DU196" s="58"/>
      <c r="DV196" s="58"/>
      <c r="DW196" s="57">
        <v>3173</v>
      </c>
      <c r="DX196" s="58"/>
      <c r="DY196" s="58"/>
      <c r="DZ196" s="57">
        <v>6879</v>
      </c>
      <c r="EA196" s="58"/>
      <c r="EB196" s="58"/>
      <c r="EC196" s="57">
        <v>7637</v>
      </c>
      <c r="ED196" s="58"/>
      <c r="EE196" s="58"/>
      <c r="EF196" s="57">
        <v>7689</v>
      </c>
      <c r="EG196" s="58"/>
      <c r="EH196" s="58"/>
      <c r="EI196" s="57">
        <v>6671</v>
      </c>
      <c r="EJ196" s="58"/>
      <c r="EK196" s="58"/>
      <c r="EL196" s="57">
        <v>6802</v>
      </c>
      <c r="EM196" s="58"/>
      <c r="EN196" s="58"/>
      <c r="EO196" s="57">
        <v>8959</v>
      </c>
      <c r="EP196" s="58"/>
      <c r="EQ196" s="58"/>
      <c r="ER196" s="58"/>
      <c r="ES196" s="57">
        <v>10150</v>
      </c>
      <c r="ET196" s="58"/>
      <c r="EU196" s="58"/>
      <c r="EV196" s="58"/>
      <c r="EW196" s="57">
        <v>13637</v>
      </c>
      <c r="EX196" s="58"/>
      <c r="EY196" s="58"/>
      <c r="EZ196" s="58"/>
      <c r="FA196" s="57">
        <v>19893</v>
      </c>
      <c r="FB196" s="58"/>
      <c r="FC196" s="58"/>
      <c r="FD196" s="58"/>
      <c r="FE196" s="57">
        <v>22925</v>
      </c>
      <c r="FF196" s="58"/>
      <c r="FG196" s="58"/>
      <c r="FH196" s="58"/>
      <c r="FI196" s="57">
        <v>27878</v>
      </c>
      <c r="FM196" s="87">
        <v>36126.976129131945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7539-1002-469A-A81C-FA96D9F76384}">
  <dimension ref="A1:FN196"/>
  <sheetViews>
    <sheetView zoomScale="85" zoomScaleNormal="85" workbookViewId="0">
      <pane xSplit="4" ySplit="1" topLeftCell="FL2" activePane="bottomRight" state="frozen"/>
      <selection pane="topRight" activeCell="E1" sqref="E1"/>
      <selection pane="bottomLeft" activeCell="A2" sqref="A2"/>
      <selection pane="bottomRight"/>
    </sheetView>
  </sheetViews>
  <sheetFormatPr baseColWidth="10" defaultColWidth="9.1640625" defaultRowHeight="15" customHeight="1" x14ac:dyDescent="0.2"/>
  <cols>
    <col min="1" max="1" width="9.1640625" style="35"/>
    <col min="2" max="2" width="12.5" style="54" customWidth="1"/>
    <col min="3" max="3" width="76.5" style="35" customWidth="1"/>
    <col min="4" max="4" width="66" style="35" customWidth="1"/>
    <col min="5" max="16" width="9.1640625" style="35"/>
    <col min="17" max="17" width="64" style="93" customWidth="1"/>
    <col min="18" max="170" width="64" style="35" customWidth="1"/>
    <col min="171" max="16384" width="9.1640625" style="35"/>
  </cols>
  <sheetData>
    <row r="1" spans="1:170" s="95" customFormat="1" ht="19.5" customHeight="1" x14ac:dyDescent="0.2">
      <c r="A1" s="23" t="s">
        <v>587</v>
      </c>
      <c r="B1" s="94" t="s">
        <v>239</v>
      </c>
      <c r="C1" s="94" t="s">
        <v>588</v>
      </c>
      <c r="D1" s="94" t="s">
        <v>919</v>
      </c>
      <c r="E1" s="94" t="s">
        <v>240</v>
      </c>
      <c r="F1" s="94" t="s">
        <v>240</v>
      </c>
      <c r="G1" s="94" t="s">
        <v>240</v>
      </c>
      <c r="H1" s="94" t="s">
        <v>240</v>
      </c>
      <c r="I1" s="94" t="s">
        <v>240</v>
      </c>
      <c r="J1" s="94" t="s">
        <v>240</v>
      </c>
      <c r="K1" s="94" t="s">
        <v>240</v>
      </c>
      <c r="L1" s="94" t="s">
        <v>240</v>
      </c>
      <c r="M1" s="94" t="s">
        <v>240</v>
      </c>
      <c r="N1" s="94" t="s">
        <v>240</v>
      </c>
      <c r="O1" s="94" t="s">
        <v>240</v>
      </c>
      <c r="P1" s="94" t="s">
        <v>240</v>
      </c>
      <c r="Q1" s="33">
        <v>1866</v>
      </c>
      <c r="R1" s="23">
        <v>1867</v>
      </c>
      <c r="S1" s="23">
        <v>1868</v>
      </c>
      <c r="T1" s="23">
        <v>1869</v>
      </c>
      <c r="U1" s="23">
        <v>1870</v>
      </c>
      <c r="V1" s="23">
        <v>1871</v>
      </c>
      <c r="W1" s="23">
        <v>1872</v>
      </c>
      <c r="X1" s="23">
        <v>1873</v>
      </c>
      <c r="Y1" s="23">
        <v>1874</v>
      </c>
      <c r="Z1" s="23">
        <v>1875</v>
      </c>
      <c r="AA1" s="23">
        <v>1876</v>
      </c>
      <c r="AB1" s="23">
        <v>1877</v>
      </c>
      <c r="AC1" s="23">
        <v>1878</v>
      </c>
      <c r="AD1" s="23">
        <v>1879</v>
      </c>
      <c r="AE1" s="23">
        <v>1880</v>
      </c>
      <c r="AF1" s="23">
        <v>1881</v>
      </c>
      <c r="AG1" s="23">
        <v>1882</v>
      </c>
      <c r="AH1" s="23">
        <v>1883</v>
      </c>
      <c r="AI1" s="23">
        <v>1884</v>
      </c>
      <c r="AJ1" s="23">
        <v>1885</v>
      </c>
      <c r="AK1" s="23">
        <v>1886</v>
      </c>
      <c r="AL1" s="23">
        <v>1887</v>
      </c>
      <c r="AM1" s="23">
        <v>1888</v>
      </c>
      <c r="AN1" s="23">
        <v>1889</v>
      </c>
      <c r="AO1" s="23">
        <v>1890</v>
      </c>
      <c r="AP1" s="23">
        <v>1891</v>
      </c>
      <c r="AQ1" s="23">
        <v>1892</v>
      </c>
      <c r="AR1" s="23">
        <v>1893</v>
      </c>
      <c r="AS1" s="23">
        <v>1894</v>
      </c>
      <c r="AT1" s="23">
        <v>1895</v>
      </c>
      <c r="AU1" s="23">
        <v>1896</v>
      </c>
      <c r="AV1" s="23">
        <v>1897</v>
      </c>
      <c r="AW1" s="23">
        <v>1898</v>
      </c>
      <c r="AX1" s="23">
        <v>1899</v>
      </c>
      <c r="AY1" s="23">
        <v>1900</v>
      </c>
      <c r="AZ1" s="23">
        <v>1901</v>
      </c>
      <c r="BA1" s="23">
        <v>1902</v>
      </c>
      <c r="BB1" s="23">
        <v>1903</v>
      </c>
      <c r="BC1" s="23">
        <v>1904</v>
      </c>
      <c r="BD1" s="23">
        <v>1905</v>
      </c>
      <c r="BE1" s="23">
        <v>1906</v>
      </c>
      <c r="BF1" s="23">
        <v>1907</v>
      </c>
      <c r="BG1" s="23">
        <v>1908</v>
      </c>
      <c r="BH1" s="23">
        <v>1909</v>
      </c>
      <c r="BI1" s="23">
        <v>1910</v>
      </c>
      <c r="BJ1" s="23">
        <v>1911</v>
      </c>
      <c r="BK1" s="23">
        <v>1912</v>
      </c>
      <c r="BL1" s="23">
        <v>1913</v>
      </c>
      <c r="BM1" s="23">
        <v>1914</v>
      </c>
      <c r="BN1" s="23">
        <v>1915</v>
      </c>
      <c r="BO1" s="23">
        <v>1916</v>
      </c>
      <c r="BP1" s="23">
        <v>1917</v>
      </c>
      <c r="BQ1" s="23">
        <v>1918</v>
      </c>
      <c r="BR1" s="23">
        <v>1919</v>
      </c>
      <c r="BS1" s="23">
        <v>1920</v>
      </c>
      <c r="BT1" s="23">
        <v>1921</v>
      </c>
      <c r="BU1" s="23">
        <v>1922</v>
      </c>
      <c r="BV1" s="23">
        <v>1923</v>
      </c>
      <c r="BW1" s="23">
        <v>1924</v>
      </c>
      <c r="BX1" s="23">
        <v>1925</v>
      </c>
      <c r="BY1" s="23">
        <v>1926</v>
      </c>
      <c r="BZ1" s="23">
        <v>1927</v>
      </c>
      <c r="CA1" s="23">
        <v>1928</v>
      </c>
      <c r="CB1" s="23">
        <v>1929</v>
      </c>
      <c r="CC1" s="23">
        <v>1930</v>
      </c>
      <c r="CD1" s="23">
        <v>1931</v>
      </c>
      <c r="CE1" s="23">
        <v>1932</v>
      </c>
      <c r="CF1" s="23">
        <v>1933</v>
      </c>
      <c r="CG1" s="23">
        <v>1934</v>
      </c>
      <c r="CH1" s="23">
        <v>1935</v>
      </c>
      <c r="CI1" s="23">
        <v>1936</v>
      </c>
      <c r="CJ1" s="23">
        <v>1937</v>
      </c>
      <c r="CK1" s="23">
        <v>1938</v>
      </c>
      <c r="CL1" s="23">
        <v>1939</v>
      </c>
      <c r="CM1" s="23">
        <v>1940</v>
      </c>
      <c r="CN1" s="23">
        <v>1941</v>
      </c>
      <c r="CO1" s="23">
        <v>1942</v>
      </c>
      <c r="CP1" s="23">
        <v>1943</v>
      </c>
      <c r="CQ1" s="23">
        <v>1944</v>
      </c>
      <c r="CR1" s="23">
        <v>1945</v>
      </c>
      <c r="CS1" s="23">
        <v>1946</v>
      </c>
      <c r="CT1" s="23">
        <v>1947</v>
      </c>
      <c r="CU1" s="23">
        <v>1948</v>
      </c>
      <c r="CV1" s="23">
        <v>1949</v>
      </c>
      <c r="CW1" s="23">
        <v>1950</v>
      </c>
      <c r="CX1" s="23">
        <v>1951</v>
      </c>
      <c r="CY1" s="23">
        <v>1952</v>
      </c>
      <c r="CZ1" s="23">
        <v>1953</v>
      </c>
      <c r="DA1" s="23">
        <v>1954</v>
      </c>
      <c r="DB1" s="23">
        <v>1955</v>
      </c>
      <c r="DC1" s="23">
        <v>1956</v>
      </c>
      <c r="DD1" s="23">
        <v>1957</v>
      </c>
      <c r="DE1" s="23">
        <v>1958</v>
      </c>
      <c r="DF1" s="23">
        <v>1959</v>
      </c>
      <c r="DG1" s="23">
        <v>1960</v>
      </c>
      <c r="DH1" s="23">
        <v>1961</v>
      </c>
      <c r="DI1" s="23">
        <v>1962</v>
      </c>
      <c r="DJ1" s="23">
        <v>1963</v>
      </c>
      <c r="DK1" s="23">
        <v>1964</v>
      </c>
      <c r="DL1" s="23">
        <v>1965</v>
      </c>
      <c r="DM1" s="23">
        <v>1966</v>
      </c>
      <c r="DN1" s="23">
        <v>1967</v>
      </c>
      <c r="DO1" s="23">
        <v>1968</v>
      </c>
      <c r="DP1" s="23">
        <v>1969</v>
      </c>
      <c r="DQ1" s="23">
        <v>1970</v>
      </c>
      <c r="DR1" s="23">
        <v>1971</v>
      </c>
      <c r="DS1" s="23">
        <v>1972</v>
      </c>
      <c r="DT1" s="23">
        <v>1973</v>
      </c>
      <c r="DU1" s="23">
        <v>1974</v>
      </c>
      <c r="DV1" s="23">
        <v>1975</v>
      </c>
      <c r="DW1" s="23">
        <v>1976</v>
      </c>
      <c r="DX1" s="23">
        <v>1977</v>
      </c>
      <c r="DY1" s="23">
        <v>1978</v>
      </c>
      <c r="DZ1" s="23">
        <v>1979</v>
      </c>
      <c r="EA1" s="23">
        <v>1980</v>
      </c>
      <c r="EB1" s="23">
        <v>1981</v>
      </c>
      <c r="EC1" s="23">
        <v>1982</v>
      </c>
      <c r="ED1" s="23">
        <v>1983</v>
      </c>
      <c r="EE1" s="23">
        <v>1984</v>
      </c>
      <c r="EF1" s="23">
        <v>1985</v>
      </c>
      <c r="EG1" s="23">
        <v>1986</v>
      </c>
      <c r="EH1" s="23">
        <v>1987</v>
      </c>
      <c r="EI1" s="23">
        <v>1988</v>
      </c>
      <c r="EJ1" s="23">
        <v>1989</v>
      </c>
      <c r="EK1" s="23">
        <v>1990</v>
      </c>
      <c r="EL1" s="23">
        <v>1991</v>
      </c>
      <c r="EM1" s="23">
        <v>1992</v>
      </c>
      <c r="EN1" s="23">
        <v>1993</v>
      </c>
      <c r="EO1" s="23">
        <v>1994</v>
      </c>
      <c r="EP1" s="23">
        <v>1995</v>
      </c>
      <c r="EQ1" s="23">
        <v>1996</v>
      </c>
      <c r="ER1" s="23">
        <v>1997</v>
      </c>
      <c r="ES1" s="23">
        <v>1998</v>
      </c>
      <c r="ET1" s="23">
        <v>1999</v>
      </c>
      <c r="EU1" s="23">
        <v>2000</v>
      </c>
      <c r="EV1" s="23">
        <v>2001</v>
      </c>
      <c r="EW1" s="23">
        <v>2002</v>
      </c>
      <c r="EX1" s="23">
        <v>2003</v>
      </c>
      <c r="EY1" s="23">
        <v>2004</v>
      </c>
      <c r="EZ1" s="23">
        <v>2005</v>
      </c>
      <c r="FA1" s="23">
        <v>2006</v>
      </c>
      <c r="FB1" s="23">
        <v>2007</v>
      </c>
      <c r="FC1" s="23">
        <v>2008</v>
      </c>
      <c r="FD1" s="23">
        <v>2009</v>
      </c>
      <c r="FE1" s="23">
        <v>2010</v>
      </c>
      <c r="FF1" s="23">
        <v>2011</v>
      </c>
      <c r="FG1" s="23">
        <v>2012</v>
      </c>
      <c r="FH1" s="23">
        <v>2013</v>
      </c>
      <c r="FI1" s="23">
        <v>2014</v>
      </c>
      <c r="FJ1" s="23">
        <v>2015</v>
      </c>
      <c r="FK1" s="23">
        <v>2016</v>
      </c>
      <c r="FL1" s="23">
        <v>2017</v>
      </c>
      <c r="FM1" s="23">
        <v>2018</v>
      </c>
      <c r="FN1" s="23">
        <v>2019</v>
      </c>
    </row>
    <row r="2" spans="1:170" ht="15" customHeight="1" x14ac:dyDescent="0.2">
      <c r="A2" s="62" t="s">
        <v>920</v>
      </c>
      <c r="B2" s="19" t="s">
        <v>229</v>
      </c>
      <c r="C2" s="19" t="s">
        <v>403</v>
      </c>
      <c r="D2" s="19" t="s">
        <v>401</v>
      </c>
      <c r="E2" s="19"/>
      <c r="F2" s="19"/>
      <c r="G2" s="19"/>
      <c r="H2" s="19"/>
      <c r="I2" s="19"/>
      <c r="J2" s="19"/>
      <c r="K2" s="19"/>
      <c r="L2" s="19"/>
      <c r="M2" s="19"/>
      <c r="N2" s="19"/>
      <c r="O2" s="19"/>
      <c r="P2" s="19"/>
      <c r="Q2" s="29" t="s">
        <v>401</v>
      </c>
      <c r="R2" s="19" t="s">
        <v>401</v>
      </c>
      <c r="S2" s="19" t="s">
        <v>401</v>
      </c>
      <c r="T2" s="19" t="s">
        <v>401</v>
      </c>
      <c r="U2" s="19" t="s">
        <v>401</v>
      </c>
      <c r="V2" s="19" t="s">
        <v>401</v>
      </c>
      <c r="W2" s="19" t="s">
        <v>401</v>
      </c>
      <c r="X2" s="19" t="s">
        <v>401</v>
      </c>
      <c r="Y2" s="19" t="s">
        <v>401</v>
      </c>
      <c r="Z2" s="19" t="s">
        <v>401</v>
      </c>
      <c r="AA2" s="19" t="s">
        <v>401</v>
      </c>
      <c r="AB2" s="19" t="s">
        <v>401</v>
      </c>
      <c r="AC2" s="19" t="s">
        <v>401</v>
      </c>
      <c r="AD2" s="19" t="s">
        <v>401</v>
      </c>
      <c r="AE2" s="19" t="s">
        <v>401</v>
      </c>
      <c r="AF2" s="19" t="s">
        <v>401</v>
      </c>
      <c r="AG2" s="19" t="s">
        <v>401</v>
      </c>
      <c r="AH2" s="19" t="s">
        <v>401</v>
      </c>
      <c r="AI2" s="19" t="s">
        <v>401</v>
      </c>
      <c r="AJ2" s="19" t="s">
        <v>401</v>
      </c>
      <c r="AK2" s="19" t="s">
        <v>401</v>
      </c>
      <c r="AL2" s="19" t="s">
        <v>401</v>
      </c>
      <c r="AM2" s="19" t="s">
        <v>401</v>
      </c>
      <c r="AN2" s="19" t="s">
        <v>401</v>
      </c>
      <c r="AO2" s="19" t="s">
        <v>401</v>
      </c>
      <c r="AP2" s="19" t="s">
        <v>401</v>
      </c>
      <c r="AQ2" s="19" t="s">
        <v>401</v>
      </c>
      <c r="AR2" s="19" t="s">
        <v>401</v>
      </c>
      <c r="AS2" s="19" t="s">
        <v>401</v>
      </c>
      <c r="AT2" s="19" t="s">
        <v>401</v>
      </c>
      <c r="AU2" s="19" t="s">
        <v>401</v>
      </c>
      <c r="AV2" s="19" t="s">
        <v>401</v>
      </c>
      <c r="AW2" s="19" t="s">
        <v>401</v>
      </c>
      <c r="AX2" s="19" t="s">
        <v>401</v>
      </c>
      <c r="AY2" s="19" t="s">
        <v>401</v>
      </c>
      <c r="AZ2" s="19" t="s">
        <v>401</v>
      </c>
      <c r="BA2" s="19" t="s">
        <v>401</v>
      </c>
      <c r="BB2" s="19" t="s">
        <v>401</v>
      </c>
      <c r="BC2" s="19" t="s">
        <v>401</v>
      </c>
      <c r="BD2" s="19" t="s">
        <v>401</v>
      </c>
      <c r="BE2" s="19" t="s">
        <v>401</v>
      </c>
      <c r="BF2" s="19" t="s">
        <v>401</v>
      </c>
      <c r="BG2" s="19" t="s">
        <v>401</v>
      </c>
      <c r="BH2" s="19" t="s">
        <v>401</v>
      </c>
      <c r="BI2" s="19" t="s">
        <v>401</v>
      </c>
      <c r="BJ2" s="19" t="s">
        <v>401</v>
      </c>
      <c r="BK2" s="19" t="s">
        <v>401</v>
      </c>
      <c r="BL2" s="19" t="s">
        <v>401</v>
      </c>
      <c r="BM2" s="19" t="s">
        <v>401</v>
      </c>
      <c r="BN2" s="19" t="s">
        <v>401</v>
      </c>
      <c r="BO2" s="19" t="s">
        <v>401</v>
      </c>
      <c r="BP2" s="19" t="s">
        <v>401</v>
      </c>
      <c r="BQ2" s="19" t="s">
        <v>401</v>
      </c>
      <c r="BR2" s="19" t="s">
        <v>401</v>
      </c>
      <c r="BS2" s="19" t="s">
        <v>401</v>
      </c>
      <c r="BT2" s="19" t="s">
        <v>401</v>
      </c>
      <c r="BU2" s="19" t="s">
        <v>401</v>
      </c>
      <c r="BV2" s="19" t="s">
        <v>401</v>
      </c>
      <c r="BW2" s="19" t="s">
        <v>401</v>
      </c>
      <c r="BX2" s="19" t="s">
        <v>401</v>
      </c>
      <c r="BY2" s="19" t="s">
        <v>401</v>
      </c>
      <c r="BZ2" s="19" t="s">
        <v>401</v>
      </c>
      <c r="CA2" s="19" t="s">
        <v>401</v>
      </c>
      <c r="CB2" s="19" t="s">
        <v>401</v>
      </c>
      <c r="CC2" s="19" t="s">
        <v>401</v>
      </c>
      <c r="CD2" s="19" t="s">
        <v>401</v>
      </c>
      <c r="CE2" s="19" t="s">
        <v>401</v>
      </c>
      <c r="CF2" s="19" t="s">
        <v>401</v>
      </c>
      <c r="CG2" s="19" t="s">
        <v>401</v>
      </c>
      <c r="CH2" s="19" t="s">
        <v>401</v>
      </c>
      <c r="CI2" s="19" t="s">
        <v>401</v>
      </c>
      <c r="CJ2" s="19" t="s">
        <v>401</v>
      </c>
      <c r="CK2" s="19" t="s">
        <v>401</v>
      </c>
      <c r="CL2" s="19" t="s">
        <v>401</v>
      </c>
      <c r="CM2" s="19" t="s">
        <v>401</v>
      </c>
      <c r="CN2" s="19" t="s">
        <v>401</v>
      </c>
      <c r="CO2" s="19" t="s">
        <v>401</v>
      </c>
      <c r="CP2" s="19" t="s">
        <v>401</v>
      </c>
      <c r="CQ2" s="19" t="s">
        <v>401</v>
      </c>
      <c r="CR2" s="19" t="s">
        <v>401</v>
      </c>
      <c r="CS2" s="19" t="s">
        <v>401</v>
      </c>
      <c r="CT2" s="19" t="s">
        <v>401</v>
      </c>
      <c r="CU2" s="19" t="s">
        <v>401</v>
      </c>
      <c r="CV2" s="19" t="s">
        <v>401</v>
      </c>
      <c r="CW2" s="19" t="s">
        <v>401</v>
      </c>
      <c r="CX2" s="19" t="s">
        <v>401</v>
      </c>
      <c r="CY2" s="19" t="s">
        <v>401</v>
      </c>
      <c r="CZ2" s="19" t="s">
        <v>401</v>
      </c>
      <c r="DA2" s="19" t="s">
        <v>401</v>
      </c>
      <c r="DB2" s="19" t="s">
        <v>401</v>
      </c>
      <c r="DC2" s="19" t="s">
        <v>401</v>
      </c>
      <c r="DD2" s="19" t="s">
        <v>401</v>
      </c>
      <c r="DE2" s="19" t="s">
        <v>401</v>
      </c>
      <c r="DF2" s="19" t="s">
        <v>401</v>
      </c>
      <c r="DG2" s="19" t="s">
        <v>401</v>
      </c>
      <c r="DH2" s="19" t="s">
        <v>401</v>
      </c>
      <c r="DI2" s="19" t="s">
        <v>401</v>
      </c>
      <c r="DJ2" s="19" t="s">
        <v>401</v>
      </c>
      <c r="DK2" s="19" t="s">
        <v>401</v>
      </c>
      <c r="DL2" s="19" t="s">
        <v>401</v>
      </c>
      <c r="DM2" s="19" t="s">
        <v>401</v>
      </c>
      <c r="DN2" s="19" t="s">
        <v>401</v>
      </c>
      <c r="DO2" s="19" t="s">
        <v>401</v>
      </c>
      <c r="DP2" s="19" t="s">
        <v>401</v>
      </c>
      <c r="DQ2" s="19" t="s">
        <v>401</v>
      </c>
      <c r="DR2" s="19" t="s">
        <v>401</v>
      </c>
      <c r="DS2" s="19" t="s">
        <v>401</v>
      </c>
      <c r="DT2" s="19" t="s">
        <v>401</v>
      </c>
      <c r="DU2" s="19" t="s">
        <v>401</v>
      </c>
      <c r="DV2" s="19" t="s">
        <v>401</v>
      </c>
      <c r="DW2" s="19" t="s">
        <v>401</v>
      </c>
      <c r="DX2" s="19" t="s">
        <v>401</v>
      </c>
      <c r="DY2" s="19" t="s">
        <v>401</v>
      </c>
      <c r="DZ2" s="19" t="s">
        <v>401</v>
      </c>
      <c r="EA2" s="19" t="s">
        <v>401</v>
      </c>
      <c r="EB2" s="19" t="s">
        <v>401</v>
      </c>
      <c r="EC2" s="19" t="s">
        <v>401</v>
      </c>
      <c r="ED2" s="19" t="s">
        <v>401</v>
      </c>
      <c r="EE2" s="19" t="s">
        <v>401</v>
      </c>
      <c r="EF2" s="19" t="s">
        <v>401</v>
      </c>
      <c r="EG2" s="19" t="s">
        <v>401</v>
      </c>
      <c r="EH2" s="19" t="s">
        <v>401</v>
      </c>
      <c r="EI2" s="19" t="s">
        <v>401</v>
      </c>
      <c r="EJ2" s="19" t="s">
        <v>401</v>
      </c>
      <c r="EK2" s="19" t="s">
        <v>401</v>
      </c>
      <c r="EL2" s="19" t="s">
        <v>401</v>
      </c>
      <c r="EM2" s="19" t="s">
        <v>401</v>
      </c>
      <c r="EN2" s="19" t="s">
        <v>401</v>
      </c>
      <c r="EO2" s="19" t="s">
        <v>401</v>
      </c>
      <c r="EP2" s="19" t="s">
        <v>401</v>
      </c>
      <c r="EQ2" s="19" t="s">
        <v>401</v>
      </c>
      <c r="ER2" s="19" t="s">
        <v>401</v>
      </c>
      <c r="ES2" s="19" t="s">
        <v>401</v>
      </c>
      <c r="ET2" s="19" t="s">
        <v>401</v>
      </c>
      <c r="EU2" s="19" t="s">
        <v>401</v>
      </c>
      <c r="EV2" s="19" t="s">
        <v>401</v>
      </c>
      <c r="EW2" s="19" t="s">
        <v>401</v>
      </c>
      <c r="EX2" s="19" t="s">
        <v>401</v>
      </c>
      <c r="EY2" s="19" t="s">
        <v>401</v>
      </c>
      <c r="EZ2" s="19" t="s">
        <v>401</v>
      </c>
      <c r="FA2" s="19" t="s">
        <v>401</v>
      </c>
      <c r="FB2" s="19" t="s">
        <v>401</v>
      </c>
      <c r="FC2" s="19" t="s">
        <v>401</v>
      </c>
      <c r="FD2" s="19" t="s">
        <v>401</v>
      </c>
      <c r="FE2" s="19" t="s">
        <v>401</v>
      </c>
      <c r="FF2" s="19" t="s">
        <v>401</v>
      </c>
      <c r="FG2" s="19" t="s">
        <v>401</v>
      </c>
      <c r="FH2" s="19" t="s">
        <v>401</v>
      </c>
      <c r="FI2" s="19" t="s">
        <v>401</v>
      </c>
      <c r="FJ2" s="19" t="s">
        <v>401</v>
      </c>
      <c r="FK2" s="19" t="s">
        <v>401</v>
      </c>
      <c r="FL2" s="19" t="s">
        <v>401</v>
      </c>
      <c r="FM2" s="19" t="s">
        <v>401</v>
      </c>
      <c r="FN2" s="19" t="s">
        <v>401</v>
      </c>
    </row>
    <row r="3" spans="1:170" ht="15" customHeight="1" x14ac:dyDescent="0.2">
      <c r="A3" s="62" t="s">
        <v>920</v>
      </c>
      <c r="B3" s="19" t="s">
        <v>230</v>
      </c>
      <c r="C3" s="19" t="s">
        <v>404</v>
      </c>
      <c r="D3" s="19" t="s">
        <v>401</v>
      </c>
      <c r="E3" s="3"/>
      <c r="F3" s="3"/>
      <c r="G3" s="3"/>
      <c r="H3" s="3"/>
      <c r="I3" s="3"/>
      <c r="J3" s="3"/>
      <c r="K3" s="3"/>
      <c r="L3" s="3"/>
      <c r="M3" s="3"/>
      <c r="N3" s="3"/>
      <c r="O3" s="3"/>
      <c r="P3" s="3"/>
      <c r="Q3" s="29" t="s">
        <v>401</v>
      </c>
      <c r="R3" s="19" t="s">
        <v>401</v>
      </c>
      <c r="S3" s="19" t="s">
        <v>401</v>
      </c>
      <c r="T3" s="19" t="s">
        <v>401</v>
      </c>
      <c r="U3" s="19" t="s">
        <v>401</v>
      </c>
      <c r="V3" s="19" t="s">
        <v>401</v>
      </c>
      <c r="W3" s="19" t="s">
        <v>401</v>
      </c>
      <c r="X3" s="19" t="s">
        <v>401</v>
      </c>
      <c r="Y3" s="19" t="s">
        <v>401</v>
      </c>
      <c r="Z3" s="19" t="s">
        <v>401</v>
      </c>
      <c r="AA3" s="19" t="s">
        <v>401</v>
      </c>
      <c r="AB3" s="19" t="s">
        <v>401</v>
      </c>
      <c r="AC3" s="19" t="s">
        <v>401</v>
      </c>
      <c r="AD3" s="19" t="s">
        <v>401</v>
      </c>
      <c r="AE3" s="19" t="s">
        <v>401</v>
      </c>
      <c r="AF3" s="19" t="s">
        <v>401</v>
      </c>
      <c r="AG3" s="19" t="s">
        <v>401</v>
      </c>
      <c r="AH3" s="19" t="s">
        <v>401</v>
      </c>
      <c r="AI3" s="19" t="s">
        <v>401</v>
      </c>
      <c r="AJ3" s="19" t="s">
        <v>401</v>
      </c>
      <c r="AK3" s="19" t="s">
        <v>401</v>
      </c>
      <c r="AL3" s="19" t="s">
        <v>401</v>
      </c>
      <c r="AM3" s="19" t="s">
        <v>401</v>
      </c>
      <c r="AN3" s="19" t="s">
        <v>401</v>
      </c>
      <c r="AO3" s="19" t="s">
        <v>401</v>
      </c>
      <c r="AP3" s="19" t="s">
        <v>401</v>
      </c>
      <c r="AQ3" s="19" t="s">
        <v>401</v>
      </c>
      <c r="AR3" s="19" t="s">
        <v>401</v>
      </c>
      <c r="AS3" s="19" t="s">
        <v>401</v>
      </c>
      <c r="AT3" s="19" t="s">
        <v>401</v>
      </c>
      <c r="AU3" s="19" t="s">
        <v>401</v>
      </c>
      <c r="AV3" s="19" t="s">
        <v>401</v>
      </c>
      <c r="AW3" s="19" t="s">
        <v>401</v>
      </c>
      <c r="AX3" s="19" t="s">
        <v>401</v>
      </c>
      <c r="AY3" s="19" t="s">
        <v>401</v>
      </c>
      <c r="AZ3" s="19" t="s">
        <v>401</v>
      </c>
      <c r="BA3" s="19" t="s">
        <v>401</v>
      </c>
      <c r="BB3" s="19" t="s">
        <v>401</v>
      </c>
      <c r="BC3" s="19" t="s">
        <v>401</v>
      </c>
      <c r="BD3" s="19" t="s">
        <v>401</v>
      </c>
      <c r="BE3" s="19" t="s">
        <v>401</v>
      </c>
      <c r="BF3" s="19" t="s">
        <v>401</v>
      </c>
      <c r="BG3" s="19" t="s">
        <v>401</v>
      </c>
      <c r="BH3" s="19" t="s">
        <v>401</v>
      </c>
      <c r="BI3" s="19" t="s">
        <v>401</v>
      </c>
      <c r="BJ3" s="19" t="s">
        <v>401</v>
      </c>
      <c r="BK3" s="19" t="s">
        <v>401</v>
      </c>
      <c r="BL3" s="19" t="s">
        <v>401</v>
      </c>
      <c r="BM3" s="19" t="s">
        <v>401</v>
      </c>
      <c r="BN3" s="19" t="s">
        <v>401</v>
      </c>
      <c r="BO3" s="19" t="s">
        <v>401</v>
      </c>
      <c r="BP3" s="19" t="s">
        <v>401</v>
      </c>
      <c r="BQ3" s="19" t="s">
        <v>401</v>
      </c>
      <c r="BR3" s="19" t="s">
        <v>401</v>
      </c>
      <c r="BS3" s="19" t="s">
        <v>401</v>
      </c>
      <c r="BT3" s="19" t="s">
        <v>401</v>
      </c>
      <c r="BU3" s="19" t="s">
        <v>401</v>
      </c>
      <c r="BV3" s="19" t="s">
        <v>401</v>
      </c>
      <c r="BW3" s="19" t="s">
        <v>401</v>
      </c>
      <c r="BX3" s="19" t="s">
        <v>401</v>
      </c>
      <c r="BY3" s="19" t="s">
        <v>401</v>
      </c>
      <c r="BZ3" s="19" t="s">
        <v>401</v>
      </c>
      <c r="CA3" s="19" t="s">
        <v>401</v>
      </c>
      <c r="CB3" s="19" t="s">
        <v>401</v>
      </c>
      <c r="CC3" s="19" t="s">
        <v>401</v>
      </c>
      <c r="CD3" s="19" t="s">
        <v>401</v>
      </c>
      <c r="CE3" s="19" t="s">
        <v>401</v>
      </c>
      <c r="CF3" s="19" t="s">
        <v>401</v>
      </c>
      <c r="CG3" s="19" t="s">
        <v>401</v>
      </c>
      <c r="CH3" s="19" t="s">
        <v>401</v>
      </c>
      <c r="CI3" s="19" t="s">
        <v>401</v>
      </c>
      <c r="CJ3" s="19" t="s">
        <v>401</v>
      </c>
      <c r="CK3" s="19" t="s">
        <v>401</v>
      </c>
      <c r="CL3" s="19" t="s">
        <v>401</v>
      </c>
      <c r="CM3" s="19" t="s">
        <v>401</v>
      </c>
      <c r="CN3" s="19" t="s">
        <v>401</v>
      </c>
      <c r="CO3" s="19" t="s">
        <v>401</v>
      </c>
      <c r="CP3" s="19" t="s">
        <v>401</v>
      </c>
      <c r="CQ3" s="19" t="s">
        <v>401</v>
      </c>
      <c r="CR3" s="19" t="s">
        <v>401</v>
      </c>
      <c r="CS3" s="19" t="s">
        <v>401</v>
      </c>
      <c r="CT3" s="19" t="s">
        <v>401</v>
      </c>
      <c r="CU3" s="19" t="s">
        <v>401</v>
      </c>
      <c r="CV3" s="19" t="s">
        <v>401</v>
      </c>
      <c r="CW3" s="19" t="s">
        <v>401</v>
      </c>
      <c r="CX3" s="19" t="s">
        <v>401</v>
      </c>
      <c r="CY3" s="19" t="s">
        <v>401</v>
      </c>
      <c r="CZ3" s="19" t="s">
        <v>401</v>
      </c>
      <c r="DA3" s="19" t="s">
        <v>401</v>
      </c>
      <c r="DB3" s="19" t="s">
        <v>401</v>
      </c>
      <c r="DC3" s="19" t="s">
        <v>401</v>
      </c>
      <c r="DD3" s="19" t="s">
        <v>401</v>
      </c>
      <c r="DE3" s="19" t="s">
        <v>401</v>
      </c>
      <c r="DF3" s="19" t="s">
        <v>401</v>
      </c>
      <c r="DG3" s="19" t="s">
        <v>401</v>
      </c>
      <c r="DH3" s="19" t="s">
        <v>401</v>
      </c>
      <c r="DI3" s="19" t="s">
        <v>401</v>
      </c>
      <c r="DJ3" s="19" t="s">
        <v>401</v>
      </c>
      <c r="DK3" s="19" t="s">
        <v>401</v>
      </c>
      <c r="DL3" s="19" t="s">
        <v>401</v>
      </c>
      <c r="DM3" s="19" t="s">
        <v>401</v>
      </c>
      <c r="DN3" s="19" t="s">
        <v>401</v>
      </c>
      <c r="DO3" s="19" t="s">
        <v>401</v>
      </c>
      <c r="DP3" s="19" t="s">
        <v>401</v>
      </c>
      <c r="DQ3" s="19" t="s">
        <v>401</v>
      </c>
      <c r="DR3" s="19" t="s">
        <v>401</v>
      </c>
      <c r="DS3" s="19" t="s">
        <v>401</v>
      </c>
      <c r="DT3" s="19" t="s">
        <v>401</v>
      </c>
      <c r="DU3" s="19" t="s">
        <v>401</v>
      </c>
      <c r="DV3" s="19" t="s">
        <v>401</v>
      </c>
      <c r="DW3" s="19" t="s">
        <v>401</v>
      </c>
      <c r="DX3" s="19" t="s">
        <v>401</v>
      </c>
      <c r="DY3" s="19" t="s">
        <v>401</v>
      </c>
      <c r="DZ3" s="19" t="s">
        <v>401</v>
      </c>
      <c r="EA3" s="19" t="s">
        <v>401</v>
      </c>
      <c r="EB3" s="19" t="s">
        <v>401</v>
      </c>
      <c r="EC3" s="19" t="s">
        <v>401</v>
      </c>
      <c r="ED3" s="19" t="s">
        <v>401</v>
      </c>
      <c r="EE3" s="19" t="s">
        <v>401</v>
      </c>
      <c r="EF3" s="19" t="s">
        <v>401</v>
      </c>
      <c r="EG3" s="19" t="s">
        <v>401</v>
      </c>
      <c r="EH3" s="19" t="s">
        <v>401</v>
      </c>
      <c r="EI3" s="19" t="s">
        <v>401</v>
      </c>
      <c r="EJ3" s="19" t="s">
        <v>401</v>
      </c>
      <c r="EK3" s="19" t="s">
        <v>401</v>
      </c>
      <c r="EL3" s="19" t="s">
        <v>401</v>
      </c>
      <c r="EM3" s="19" t="s">
        <v>401</v>
      </c>
      <c r="EN3" s="19" t="s">
        <v>401</v>
      </c>
      <c r="EO3" s="19" t="s">
        <v>401</v>
      </c>
      <c r="EP3" s="19" t="s">
        <v>401</v>
      </c>
      <c r="EQ3" s="19" t="s">
        <v>401</v>
      </c>
      <c r="ER3" s="19" t="s">
        <v>401</v>
      </c>
      <c r="ES3" s="19" t="s">
        <v>401</v>
      </c>
      <c r="ET3" s="19" t="s">
        <v>401</v>
      </c>
      <c r="EU3" s="19" t="s">
        <v>401</v>
      </c>
      <c r="EV3" s="19" t="s">
        <v>401</v>
      </c>
      <c r="EW3" s="19" t="s">
        <v>401</v>
      </c>
      <c r="EX3" s="19" t="s">
        <v>401</v>
      </c>
      <c r="EY3" s="19" t="s">
        <v>401</v>
      </c>
      <c r="EZ3" s="19" t="s">
        <v>401</v>
      </c>
      <c r="FA3" s="19" t="s">
        <v>401</v>
      </c>
      <c r="FB3" s="19" t="s">
        <v>401</v>
      </c>
      <c r="FC3" s="19" t="s">
        <v>401</v>
      </c>
      <c r="FD3" s="19" t="s">
        <v>401</v>
      </c>
      <c r="FE3" s="19" t="s">
        <v>401</v>
      </c>
      <c r="FF3" s="19" t="s">
        <v>401</v>
      </c>
      <c r="FG3" s="19" t="s">
        <v>401</v>
      </c>
      <c r="FH3" s="19" t="s">
        <v>401</v>
      </c>
      <c r="FI3" s="19" t="s">
        <v>401</v>
      </c>
      <c r="FJ3" s="19" t="s">
        <v>401</v>
      </c>
      <c r="FK3" s="19" t="s">
        <v>401</v>
      </c>
      <c r="FL3" s="19" t="s">
        <v>401</v>
      </c>
      <c r="FM3" s="19" t="s">
        <v>401</v>
      </c>
      <c r="FN3" s="19" t="s">
        <v>401</v>
      </c>
    </row>
    <row r="4" spans="1:170" ht="15" customHeight="1" x14ac:dyDescent="0.2">
      <c r="A4" s="62" t="s">
        <v>920</v>
      </c>
      <c r="B4" s="19" t="s">
        <v>231</v>
      </c>
      <c r="C4" s="19" t="s">
        <v>405</v>
      </c>
      <c r="D4" s="19" t="s">
        <v>401</v>
      </c>
      <c r="E4" s="3"/>
      <c r="F4" s="3"/>
      <c r="G4" s="3"/>
      <c r="H4" s="3"/>
      <c r="I4" s="3"/>
      <c r="J4" s="3"/>
      <c r="K4" s="3"/>
      <c r="L4" s="3"/>
      <c r="M4" s="3"/>
      <c r="N4" s="3"/>
      <c r="O4" s="3"/>
      <c r="P4" s="3"/>
      <c r="Q4" s="29" t="s">
        <v>401</v>
      </c>
      <c r="R4" s="19" t="s">
        <v>401</v>
      </c>
      <c r="S4" s="19" t="s">
        <v>401</v>
      </c>
      <c r="T4" s="19" t="s">
        <v>401</v>
      </c>
      <c r="U4" s="19" t="s">
        <v>401</v>
      </c>
      <c r="V4" s="19" t="s">
        <v>401</v>
      </c>
      <c r="W4" s="19" t="s">
        <v>401</v>
      </c>
      <c r="X4" s="19" t="s">
        <v>401</v>
      </c>
      <c r="Y4" s="19" t="s">
        <v>401</v>
      </c>
      <c r="Z4" s="19" t="s">
        <v>401</v>
      </c>
      <c r="AA4" s="19" t="s">
        <v>401</v>
      </c>
      <c r="AB4" s="19" t="s">
        <v>401</v>
      </c>
      <c r="AC4" s="19" t="s">
        <v>401</v>
      </c>
      <c r="AD4" s="19" t="s">
        <v>401</v>
      </c>
      <c r="AE4" s="19" t="s">
        <v>401</v>
      </c>
      <c r="AF4" s="19" t="s">
        <v>401</v>
      </c>
      <c r="AG4" s="19" t="s">
        <v>401</v>
      </c>
      <c r="AH4" s="19" t="s">
        <v>401</v>
      </c>
      <c r="AI4" s="19" t="s">
        <v>401</v>
      </c>
      <c r="AJ4" s="19" t="s">
        <v>401</v>
      </c>
      <c r="AK4" s="19" t="s">
        <v>401</v>
      </c>
      <c r="AL4" s="19" t="s">
        <v>401</v>
      </c>
      <c r="AM4" s="19" t="s">
        <v>401</v>
      </c>
      <c r="AN4" s="19" t="s">
        <v>401</v>
      </c>
      <c r="AO4" s="19" t="s">
        <v>401</v>
      </c>
      <c r="AP4" s="19" t="s">
        <v>401</v>
      </c>
      <c r="AQ4" s="19" t="s">
        <v>401</v>
      </c>
      <c r="AR4" s="19" t="s">
        <v>401</v>
      </c>
      <c r="AS4" s="19" t="s">
        <v>401</v>
      </c>
      <c r="AT4" s="19" t="s">
        <v>401</v>
      </c>
      <c r="AU4" s="19" t="s">
        <v>401</v>
      </c>
      <c r="AV4" s="19" t="s">
        <v>401</v>
      </c>
      <c r="AW4" s="19" t="s">
        <v>401</v>
      </c>
      <c r="AX4" s="19" t="s">
        <v>401</v>
      </c>
      <c r="AY4" s="19" t="s">
        <v>401</v>
      </c>
      <c r="AZ4" s="19" t="s">
        <v>401</v>
      </c>
      <c r="BA4" s="19" t="s">
        <v>401</v>
      </c>
      <c r="BB4" s="19" t="s">
        <v>401</v>
      </c>
      <c r="BC4" s="19" t="s">
        <v>401</v>
      </c>
      <c r="BD4" s="19" t="s">
        <v>401</v>
      </c>
      <c r="BE4" s="19" t="s">
        <v>401</v>
      </c>
      <c r="BF4" s="19" t="s">
        <v>401</v>
      </c>
      <c r="BG4" s="19" t="s">
        <v>401</v>
      </c>
      <c r="BH4" s="19" t="s">
        <v>401</v>
      </c>
      <c r="BI4" s="19" t="s">
        <v>401</v>
      </c>
      <c r="BJ4" s="19" t="s">
        <v>401</v>
      </c>
      <c r="BK4" s="19" t="s">
        <v>401</v>
      </c>
      <c r="BL4" s="19" t="s">
        <v>401</v>
      </c>
      <c r="BM4" s="19" t="s">
        <v>401</v>
      </c>
      <c r="BN4" s="19" t="s">
        <v>401</v>
      </c>
      <c r="BO4" s="19" t="s">
        <v>401</v>
      </c>
      <c r="BP4" s="19" t="s">
        <v>401</v>
      </c>
      <c r="BQ4" s="19" t="s">
        <v>401</v>
      </c>
      <c r="BR4" s="19" t="s">
        <v>401</v>
      </c>
      <c r="BS4" s="19" t="s">
        <v>401</v>
      </c>
      <c r="BT4" s="19" t="s">
        <v>401</v>
      </c>
      <c r="BU4" s="19" t="s">
        <v>401</v>
      </c>
      <c r="BV4" s="19" t="s">
        <v>401</v>
      </c>
      <c r="BW4" s="19" t="s">
        <v>401</v>
      </c>
      <c r="BX4" s="19" t="s">
        <v>401</v>
      </c>
      <c r="BY4" s="19" t="s">
        <v>401</v>
      </c>
      <c r="BZ4" s="19" t="s">
        <v>401</v>
      </c>
      <c r="CA4" s="19" t="s">
        <v>401</v>
      </c>
      <c r="CB4" s="19" t="s">
        <v>401</v>
      </c>
      <c r="CC4" s="19" t="s">
        <v>401</v>
      </c>
      <c r="CD4" s="19" t="s">
        <v>401</v>
      </c>
      <c r="CE4" s="19" t="s">
        <v>401</v>
      </c>
      <c r="CF4" s="19" t="s">
        <v>401</v>
      </c>
      <c r="CG4" s="19" t="s">
        <v>401</v>
      </c>
      <c r="CH4" s="19" t="s">
        <v>401</v>
      </c>
      <c r="CI4" s="19" t="s">
        <v>401</v>
      </c>
      <c r="CJ4" s="19" t="s">
        <v>401</v>
      </c>
      <c r="CK4" s="19" t="s">
        <v>401</v>
      </c>
      <c r="CL4" s="19" t="s">
        <v>401</v>
      </c>
      <c r="CM4" s="19" t="s">
        <v>401</v>
      </c>
      <c r="CN4" s="19" t="s">
        <v>401</v>
      </c>
      <c r="CO4" s="19" t="s">
        <v>401</v>
      </c>
      <c r="CP4" s="19" t="s">
        <v>401</v>
      </c>
      <c r="CQ4" s="19" t="s">
        <v>401</v>
      </c>
      <c r="CR4" s="19" t="s">
        <v>401</v>
      </c>
      <c r="CS4" s="19" t="s">
        <v>401</v>
      </c>
      <c r="CT4" s="19" t="s">
        <v>401</v>
      </c>
      <c r="CU4" s="19" t="s">
        <v>401</v>
      </c>
      <c r="CV4" s="19" t="s">
        <v>401</v>
      </c>
      <c r="CW4" s="19" t="s">
        <v>401</v>
      </c>
      <c r="CX4" s="19" t="s">
        <v>401</v>
      </c>
      <c r="CY4" s="19" t="s">
        <v>401</v>
      </c>
      <c r="CZ4" s="19" t="s">
        <v>401</v>
      </c>
      <c r="DA4" s="19" t="s">
        <v>401</v>
      </c>
      <c r="DB4" s="19" t="s">
        <v>401</v>
      </c>
      <c r="DC4" s="19" t="s">
        <v>401</v>
      </c>
      <c r="DD4" s="19" t="s">
        <v>401</v>
      </c>
      <c r="DE4" s="19" t="s">
        <v>401</v>
      </c>
      <c r="DF4" s="19" t="s">
        <v>401</v>
      </c>
      <c r="DG4" s="19" t="s">
        <v>401</v>
      </c>
      <c r="DH4" s="19" t="s">
        <v>401</v>
      </c>
      <c r="DI4" s="19" t="s">
        <v>401</v>
      </c>
      <c r="DJ4" s="19" t="s">
        <v>401</v>
      </c>
      <c r="DK4" s="19" t="s">
        <v>401</v>
      </c>
      <c r="DL4" s="19" t="s">
        <v>401</v>
      </c>
      <c r="DM4" s="19" t="s">
        <v>401</v>
      </c>
      <c r="DN4" s="19" t="s">
        <v>401</v>
      </c>
      <c r="DO4" s="19" t="s">
        <v>401</v>
      </c>
      <c r="DP4" s="19" t="s">
        <v>401</v>
      </c>
      <c r="DQ4" s="19" t="s">
        <v>401</v>
      </c>
      <c r="DR4" s="19" t="s">
        <v>401</v>
      </c>
      <c r="DS4" s="19" t="s">
        <v>401</v>
      </c>
      <c r="DT4" s="19" t="s">
        <v>401</v>
      </c>
      <c r="DU4" s="19" t="s">
        <v>401</v>
      </c>
      <c r="DV4" s="19" t="s">
        <v>401</v>
      </c>
      <c r="DW4" s="19" t="s">
        <v>401</v>
      </c>
      <c r="DX4" s="19" t="s">
        <v>401</v>
      </c>
      <c r="DY4" s="19" t="s">
        <v>401</v>
      </c>
      <c r="DZ4" s="19" t="s">
        <v>401</v>
      </c>
      <c r="EA4" s="19" t="s">
        <v>401</v>
      </c>
      <c r="EB4" s="19" t="s">
        <v>401</v>
      </c>
      <c r="EC4" s="19" t="s">
        <v>401</v>
      </c>
      <c r="ED4" s="19" t="s">
        <v>401</v>
      </c>
      <c r="EE4" s="19" t="s">
        <v>401</v>
      </c>
      <c r="EF4" s="19" t="s">
        <v>401</v>
      </c>
      <c r="EG4" s="19" t="s">
        <v>401</v>
      </c>
      <c r="EH4" s="19" t="s">
        <v>401</v>
      </c>
      <c r="EI4" s="19" t="s">
        <v>401</v>
      </c>
      <c r="EJ4" s="19" t="s">
        <v>401</v>
      </c>
      <c r="EK4" s="19" t="s">
        <v>401</v>
      </c>
      <c r="EL4" s="19" t="s">
        <v>401</v>
      </c>
      <c r="EM4" s="19" t="s">
        <v>401</v>
      </c>
      <c r="EN4" s="19" t="s">
        <v>401</v>
      </c>
      <c r="EO4" s="19" t="s">
        <v>401</v>
      </c>
      <c r="EP4" s="19" t="s">
        <v>401</v>
      </c>
      <c r="EQ4" s="19" t="s">
        <v>401</v>
      </c>
      <c r="ER4" s="19" t="s">
        <v>401</v>
      </c>
      <c r="ES4" s="19" t="s">
        <v>401</v>
      </c>
      <c r="ET4" s="19" t="s">
        <v>401</v>
      </c>
      <c r="EU4" s="19" t="s">
        <v>401</v>
      </c>
      <c r="EV4" s="19" t="s">
        <v>401</v>
      </c>
      <c r="EW4" s="19" t="s">
        <v>401</v>
      </c>
      <c r="EX4" s="19" t="s">
        <v>401</v>
      </c>
      <c r="EY4" s="19" t="s">
        <v>401</v>
      </c>
      <c r="EZ4" s="19" t="s">
        <v>401</v>
      </c>
      <c r="FA4" s="19" t="s">
        <v>401</v>
      </c>
      <c r="FB4" s="19" t="s">
        <v>401</v>
      </c>
      <c r="FC4" s="19" t="s">
        <v>401</v>
      </c>
      <c r="FD4" s="19" t="s">
        <v>401</v>
      </c>
      <c r="FE4" s="19" t="s">
        <v>401</v>
      </c>
      <c r="FF4" s="19" t="s">
        <v>401</v>
      </c>
      <c r="FG4" s="19" t="s">
        <v>401</v>
      </c>
      <c r="FH4" s="19" t="s">
        <v>401</v>
      </c>
      <c r="FI4" s="19" t="s">
        <v>401</v>
      </c>
      <c r="FJ4" s="19" t="s">
        <v>401</v>
      </c>
      <c r="FK4" s="19" t="s">
        <v>401</v>
      </c>
      <c r="FL4" s="19" t="s">
        <v>401</v>
      </c>
      <c r="FM4" s="19" t="s">
        <v>401</v>
      </c>
      <c r="FN4" s="19" t="s">
        <v>401</v>
      </c>
    </row>
    <row r="5" spans="1:170" ht="15" customHeight="1" x14ac:dyDescent="0.2">
      <c r="A5" s="62" t="s">
        <v>920</v>
      </c>
      <c r="B5" s="19" t="s">
        <v>232</v>
      </c>
      <c r="C5" s="19" t="s">
        <v>406</v>
      </c>
      <c r="D5" s="19" t="s">
        <v>401</v>
      </c>
      <c r="E5" s="3"/>
      <c r="F5" s="3"/>
      <c r="G5" s="3"/>
      <c r="H5" s="3"/>
      <c r="I5" s="3"/>
      <c r="J5" s="3"/>
      <c r="K5" s="3"/>
      <c r="L5" s="3"/>
      <c r="M5" s="3"/>
      <c r="N5" s="3"/>
      <c r="O5" s="3"/>
      <c r="P5" s="3"/>
      <c r="Q5" s="29" t="s">
        <v>401</v>
      </c>
      <c r="R5" s="19" t="s">
        <v>401</v>
      </c>
      <c r="S5" s="19" t="s">
        <v>401</v>
      </c>
      <c r="T5" s="19" t="s">
        <v>401</v>
      </c>
      <c r="U5" s="19" t="s">
        <v>401</v>
      </c>
      <c r="V5" s="19" t="s">
        <v>401</v>
      </c>
      <c r="W5" s="19" t="s">
        <v>401</v>
      </c>
      <c r="X5" s="19" t="s">
        <v>401</v>
      </c>
      <c r="Y5" s="19" t="s">
        <v>401</v>
      </c>
      <c r="Z5" s="19" t="s">
        <v>401</v>
      </c>
      <c r="AA5" s="19" t="s">
        <v>401</v>
      </c>
      <c r="AB5" s="19" t="s">
        <v>401</v>
      </c>
      <c r="AC5" s="19" t="s">
        <v>401</v>
      </c>
      <c r="AD5" s="19" t="s">
        <v>401</v>
      </c>
      <c r="AE5" s="19" t="s">
        <v>401</v>
      </c>
      <c r="AF5" s="19" t="s">
        <v>401</v>
      </c>
      <c r="AG5" s="19" t="s">
        <v>401</v>
      </c>
      <c r="AH5" s="19" t="s">
        <v>401</v>
      </c>
      <c r="AI5" s="19" t="s">
        <v>401</v>
      </c>
      <c r="AJ5" s="19" t="s">
        <v>401</v>
      </c>
      <c r="AK5" s="19" t="s">
        <v>401</v>
      </c>
      <c r="AL5" s="19" t="s">
        <v>401</v>
      </c>
      <c r="AM5" s="19" t="s">
        <v>401</v>
      </c>
      <c r="AN5" s="19" t="s">
        <v>401</v>
      </c>
      <c r="AO5" s="19" t="s">
        <v>401</v>
      </c>
      <c r="AP5" s="19" t="s">
        <v>401</v>
      </c>
      <c r="AQ5" s="19" t="s">
        <v>401</v>
      </c>
      <c r="AR5" s="19" t="s">
        <v>401</v>
      </c>
      <c r="AS5" s="19" t="s">
        <v>401</v>
      </c>
      <c r="AT5" s="19" t="s">
        <v>401</v>
      </c>
      <c r="AU5" s="19" t="s">
        <v>401</v>
      </c>
      <c r="AV5" s="19" t="s">
        <v>401</v>
      </c>
      <c r="AW5" s="19" t="s">
        <v>401</v>
      </c>
      <c r="AX5" s="19" t="s">
        <v>401</v>
      </c>
      <c r="AY5" s="19" t="s">
        <v>401</v>
      </c>
      <c r="AZ5" s="19" t="s">
        <v>401</v>
      </c>
      <c r="BA5" s="19" t="s">
        <v>401</v>
      </c>
      <c r="BB5" s="19" t="s">
        <v>401</v>
      </c>
      <c r="BC5" s="19" t="s">
        <v>401</v>
      </c>
      <c r="BD5" s="19" t="s">
        <v>401</v>
      </c>
      <c r="BE5" s="19" t="s">
        <v>401</v>
      </c>
      <c r="BF5" s="19" t="s">
        <v>401</v>
      </c>
      <c r="BG5" s="19" t="s">
        <v>401</v>
      </c>
      <c r="BH5" s="19" t="s">
        <v>401</v>
      </c>
      <c r="BI5" s="19" t="s">
        <v>401</v>
      </c>
      <c r="BJ5" s="19" t="s">
        <v>401</v>
      </c>
      <c r="BK5" s="19" t="s">
        <v>401</v>
      </c>
      <c r="BL5" s="19" t="s">
        <v>401</v>
      </c>
      <c r="BM5" s="19" t="s">
        <v>401</v>
      </c>
      <c r="BN5" s="19" t="s">
        <v>401</v>
      </c>
      <c r="BO5" s="19" t="s">
        <v>401</v>
      </c>
      <c r="BP5" s="19" t="s">
        <v>401</v>
      </c>
      <c r="BQ5" s="19" t="s">
        <v>401</v>
      </c>
      <c r="BR5" s="19" t="s">
        <v>401</v>
      </c>
      <c r="BS5" s="19" t="s">
        <v>401</v>
      </c>
      <c r="BT5" s="19" t="s">
        <v>401</v>
      </c>
      <c r="BU5" s="19" t="s">
        <v>401</v>
      </c>
      <c r="BV5" s="19" t="s">
        <v>401</v>
      </c>
      <c r="BW5" s="19" t="s">
        <v>401</v>
      </c>
      <c r="BX5" s="19" t="s">
        <v>401</v>
      </c>
      <c r="BY5" s="19" t="s">
        <v>401</v>
      </c>
      <c r="BZ5" s="19" t="s">
        <v>401</v>
      </c>
      <c r="CA5" s="19" t="s">
        <v>401</v>
      </c>
      <c r="CB5" s="19" t="s">
        <v>401</v>
      </c>
      <c r="CC5" s="19" t="s">
        <v>401</v>
      </c>
      <c r="CD5" s="19" t="s">
        <v>401</v>
      </c>
      <c r="CE5" s="19" t="s">
        <v>401</v>
      </c>
      <c r="CF5" s="19" t="s">
        <v>401</v>
      </c>
      <c r="CG5" s="19" t="s">
        <v>401</v>
      </c>
      <c r="CH5" s="19" t="s">
        <v>401</v>
      </c>
      <c r="CI5" s="19" t="s">
        <v>401</v>
      </c>
      <c r="CJ5" s="19" t="s">
        <v>401</v>
      </c>
      <c r="CK5" s="19" t="s">
        <v>401</v>
      </c>
      <c r="CL5" s="19" t="s">
        <v>401</v>
      </c>
      <c r="CM5" s="19" t="s">
        <v>401</v>
      </c>
      <c r="CN5" s="19" t="s">
        <v>401</v>
      </c>
      <c r="CO5" s="19" t="s">
        <v>401</v>
      </c>
      <c r="CP5" s="19" t="s">
        <v>401</v>
      </c>
      <c r="CQ5" s="19" t="s">
        <v>401</v>
      </c>
      <c r="CR5" s="19" t="s">
        <v>401</v>
      </c>
      <c r="CS5" s="19" t="s">
        <v>401</v>
      </c>
      <c r="CT5" s="19" t="s">
        <v>401</v>
      </c>
      <c r="CU5" s="19" t="s">
        <v>401</v>
      </c>
      <c r="CV5" s="19" t="s">
        <v>401</v>
      </c>
      <c r="CW5" s="19" t="s">
        <v>401</v>
      </c>
      <c r="CX5" s="19" t="s">
        <v>401</v>
      </c>
      <c r="CY5" s="19" t="s">
        <v>401</v>
      </c>
      <c r="CZ5" s="19" t="s">
        <v>401</v>
      </c>
      <c r="DA5" s="19" t="s">
        <v>401</v>
      </c>
      <c r="DB5" s="19" t="s">
        <v>401</v>
      </c>
      <c r="DC5" s="19" t="s">
        <v>401</v>
      </c>
      <c r="DD5" s="19" t="s">
        <v>401</v>
      </c>
      <c r="DE5" s="19" t="s">
        <v>401</v>
      </c>
      <c r="DF5" s="19" t="s">
        <v>401</v>
      </c>
      <c r="DG5" s="19" t="s">
        <v>401</v>
      </c>
      <c r="DH5" s="19" t="s">
        <v>401</v>
      </c>
      <c r="DI5" s="19" t="s">
        <v>401</v>
      </c>
      <c r="DJ5" s="19" t="s">
        <v>401</v>
      </c>
      <c r="DK5" s="19" t="s">
        <v>401</v>
      </c>
      <c r="DL5" s="19" t="s">
        <v>401</v>
      </c>
      <c r="DM5" s="19" t="s">
        <v>401</v>
      </c>
      <c r="DN5" s="19" t="s">
        <v>401</v>
      </c>
      <c r="DO5" s="19" t="s">
        <v>401</v>
      </c>
      <c r="DP5" s="19" t="s">
        <v>401</v>
      </c>
      <c r="DQ5" s="19" t="s">
        <v>401</v>
      </c>
      <c r="DR5" s="19" t="s">
        <v>401</v>
      </c>
      <c r="DS5" s="19" t="s">
        <v>401</v>
      </c>
      <c r="DT5" s="19" t="s">
        <v>401</v>
      </c>
      <c r="DU5" s="19" t="s">
        <v>401</v>
      </c>
      <c r="DV5" s="19" t="s">
        <v>401</v>
      </c>
      <c r="DW5" s="19" t="s">
        <v>401</v>
      </c>
      <c r="DX5" s="19" t="s">
        <v>401</v>
      </c>
      <c r="DY5" s="19" t="s">
        <v>401</v>
      </c>
      <c r="DZ5" s="19" t="s">
        <v>401</v>
      </c>
      <c r="EA5" s="19" t="s">
        <v>401</v>
      </c>
      <c r="EB5" s="19" t="s">
        <v>401</v>
      </c>
      <c r="EC5" s="19" t="s">
        <v>401</v>
      </c>
      <c r="ED5" s="19" t="s">
        <v>401</v>
      </c>
      <c r="EE5" s="19" t="s">
        <v>401</v>
      </c>
      <c r="EF5" s="19" t="s">
        <v>401</v>
      </c>
      <c r="EG5" s="19" t="s">
        <v>401</v>
      </c>
      <c r="EH5" s="19" t="s">
        <v>401</v>
      </c>
      <c r="EI5" s="19" t="s">
        <v>401</v>
      </c>
      <c r="EJ5" s="19" t="s">
        <v>401</v>
      </c>
      <c r="EK5" s="19" t="s">
        <v>401</v>
      </c>
      <c r="EL5" s="19" t="s">
        <v>401</v>
      </c>
      <c r="EM5" s="19" t="s">
        <v>401</v>
      </c>
      <c r="EN5" s="19" t="s">
        <v>401</v>
      </c>
      <c r="EO5" s="19" t="s">
        <v>401</v>
      </c>
      <c r="EP5" s="19" t="s">
        <v>401</v>
      </c>
      <c r="EQ5" s="19" t="s">
        <v>401</v>
      </c>
      <c r="ER5" s="19" t="s">
        <v>401</v>
      </c>
      <c r="ES5" s="19" t="s">
        <v>401</v>
      </c>
      <c r="ET5" s="19" t="s">
        <v>401</v>
      </c>
      <c r="EU5" s="19" t="s">
        <v>401</v>
      </c>
      <c r="EV5" s="19" t="s">
        <v>401</v>
      </c>
      <c r="EW5" s="19" t="s">
        <v>401</v>
      </c>
      <c r="EX5" s="19" t="s">
        <v>401</v>
      </c>
      <c r="EY5" s="19" t="s">
        <v>401</v>
      </c>
      <c r="EZ5" s="19" t="s">
        <v>401</v>
      </c>
      <c r="FA5" s="19" t="s">
        <v>401</v>
      </c>
      <c r="FB5" s="19" t="s">
        <v>401</v>
      </c>
      <c r="FC5" s="19" t="s">
        <v>401</v>
      </c>
      <c r="FD5" s="19" t="s">
        <v>401</v>
      </c>
      <c r="FE5" s="19" t="s">
        <v>401</v>
      </c>
      <c r="FF5" s="19" t="s">
        <v>401</v>
      </c>
      <c r="FG5" s="19" t="s">
        <v>401</v>
      </c>
      <c r="FH5" s="19" t="s">
        <v>401</v>
      </c>
      <c r="FI5" s="19" t="s">
        <v>401</v>
      </c>
      <c r="FJ5" s="19" t="s">
        <v>401</v>
      </c>
      <c r="FK5" s="19" t="s">
        <v>401</v>
      </c>
      <c r="FL5" s="19" t="s">
        <v>401</v>
      </c>
      <c r="FM5" s="19" t="s">
        <v>401</v>
      </c>
      <c r="FN5" s="19" t="s">
        <v>401</v>
      </c>
    </row>
    <row r="6" spans="1:170" ht="15" customHeight="1" x14ac:dyDescent="0.2">
      <c r="A6" s="62" t="s">
        <v>920</v>
      </c>
      <c r="B6" s="19" t="s">
        <v>233</v>
      </c>
      <c r="C6" s="19" t="s">
        <v>407</v>
      </c>
      <c r="D6" s="19" t="s">
        <v>401</v>
      </c>
      <c r="E6" s="3"/>
      <c r="F6" s="3"/>
      <c r="G6" s="3"/>
      <c r="H6" s="3"/>
      <c r="I6" s="3"/>
      <c r="J6" s="3"/>
      <c r="K6" s="3"/>
      <c r="L6" s="3"/>
      <c r="M6" s="3"/>
      <c r="N6" s="3"/>
      <c r="O6" s="3"/>
      <c r="P6" s="3"/>
      <c r="Q6" s="29" t="s">
        <v>401</v>
      </c>
      <c r="R6" s="19" t="s">
        <v>401</v>
      </c>
      <c r="S6" s="19" t="s">
        <v>401</v>
      </c>
      <c r="T6" s="19" t="s">
        <v>401</v>
      </c>
      <c r="U6" s="19" t="s">
        <v>401</v>
      </c>
      <c r="V6" s="19" t="s">
        <v>401</v>
      </c>
      <c r="W6" s="19" t="s">
        <v>401</v>
      </c>
      <c r="X6" s="19" t="s">
        <v>401</v>
      </c>
      <c r="Y6" s="19" t="s">
        <v>401</v>
      </c>
      <c r="Z6" s="19" t="s">
        <v>401</v>
      </c>
      <c r="AA6" s="19" t="s">
        <v>401</v>
      </c>
      <c r="AB6" s="19" t="s">
        <v>401</v>
      </c>
      <c r="AC6" s="19" t="s">
        <v>401</v>
      </c>
      <c r="AD6" s="19" t="s">
        <v>401</v>
      </c>
      <c r="AE6" s="19" t="s">
        <v>401</v>
      </c>
      <c r="AF6" s="19" t="s">
        <v>401</v>
      </c>
      <c r="AG6" s="19" t="s">
        <v>401</v>
      </c>
      <c r="AH6" s="19" t="s">
        <v>401</v>
      </c>
      <c r="AI6" s="19" t="s">
        <v>401</v>
      </c>
      <c r="AJ6" s="19" t="s">
        <v>401</v>
      </c>
      <c r="AK6" s="19" t="s">
        <v>401</v>
      </c>
      <c r="AL6" s="19" t="s">
        <v>401</v>
      </c>
      <c r="AM6" s="19" t="s">
        <v>401</v>
      </c>
      <c r="AN6" s="19" t="s">
        <v>401</v>
      </c>
      <c r="AO6" s="19" t="s">
        <v>401</v>
      </c>
      <c r="AP6" s="19" t="s">
        <v>401</v>
      </c>
      <c r="AQ6" s="19" t="s">
        <v>401</v>
      </c>
      <c r="AR6" s="19" t="s">
        <v>401</v>
      </c>
      <c r="AS6" s="19" t="s">
        <v>401</v>
      </c>
      <c r="AT6" s="19" t="s">
        <v>401</v>
      </c>
      <c r="AU6" s="19" t="s">
        <v>401</v>
      </c>
      <c r="AV6" s="19" t="s">
        <v>401</v>
      </c>
      <c r="AW6" s="19" t="s">
        <v>401</v>
      </c>
      <c r="AX6" s="19" t="s">
        <v>401</v>
      </c>
      <c r="AY6" s="19" t="s">
        <v>401</v>
      </c>
      <c r="AZ6" s="19" t="s">
        <v>401</v>
      </c>
      <c r="BA6" s="19" t="s">
        <v>401</v>
      </c>
      <c r="BB6" s="19" t="s">
        <v>401</v>
      </c>
      <c r="BC6" s="19" t="s">
        <v>401</v>
      </c>
      <c r="BD6" s="19" t="s">
        <v>401</v>
      </c>
      <c r="BE6" s="19" t="s">
        <v>401</v>
      </c>
      <c r="BF6" s="19" t="s">
        <v>401</v>
      </c>
      <c r="BG6" s="19" t="s">
        <v>401</v>
      </c>
      <c r="BH6" s="19" t="s">
        <v>401</v>
      </c>
      <c r="BI6" s="19" t="s">
        <v>401</v>
      </c>
      <c r="BJ6" s="19" t="s">
        <v>401</v>
      </c>
      <c r="BK6" s="19" t="s">
        <v>401</v>
      </c>
      <c r="BL6" s="19" t="s">
        <v>401</v>
      </c>
      <c r="BM6" s="19" t="s">
        <v>401</v>
      </c>
      <c r="BN6" s="19" t="s">
        <v>401</v>
      </c>
      <c r="BO6" s="19" t="s">
        <v>401</v>
      </c>
      <c r="BP6" s="19" t="s">
        <v>401</v>
      </c>
      <c r="BQ6" s="19" t="s">
        <v>401</v>
      </c>
      <c r="BR6" s="19" t="s">
        <v>401</v>
      </c>
      <c r="BS6" s="19" t="s">
        <v>401</v>
      </c>
      <c r="BT6" s="19" t="s">
        <v>401</v>
      </c>
      <c r="BU6" s="19" t="s">
        <v>401</v>
      </c>
      <c r="BV6" s="19" t="s">
        <v>401</v>
      </c>
      <c r="BW6" s="19" t="s">
        <v>401</v>
      </c>
      <c r="BX6" s="19" t="s">
        <v>401</v>
      </c>
      <c r="BY6" s="19" t="s">
        <v>401</v>
      </c>
      <c r="BZ6" s="19" t="s">
        <v>401</v>
      </c>
      <c r="CA6" s="19" t="s">
        <v>401</v>
      </c>
      <c r="CB6" s="19" t="s">
        <v>401</v>
      </c>
      <c r="CC6" s="19" t="s">
        <v>401</v>
      </c>
      <c r="CD6" s="19" t="s">
        <v>401</v>
      </c>
      <c r="CE6" s="19" t="s">
        <v>401</v>
      </c>
      <c r="CF6" s="19" t="s">
        <v>401</v>
      </c>
      <c r="CG6" s="19" t="s">
        <v>401</v>
      </c>
      <c r="CH6" s="19" t="s">
        <v>401</v>
      </c>
      <c r="CI6" s="19" t="s">
        <v>401</v>
      </c>
      <c r="CJ6" s="19" t="s">
        <v>401</v>
      </c>
      <c r="CK6" s="19" t="s">
        <v>401</v>
      </c>
      <c r="CL6" s="19" t="s">
        <v>401</v>
      </c>
      <c r="CM6" s="19" t="s">
        <v>401</v>
      </c>
      <c r="CN6" s="19" t="s">
        <v>401</v>
      </c>
      <c r="CO6" s="19" t="s">
        <v>401</v>
      </c>
      <c r="CP6" s="19" t="s">
        <v>401</v>
      </c>
      <c r="CQ6" s="19" t="s">
        <v>401</v>
      </c>
      <c r="CR6" s="19" t="s">
        <v>401</v>
      </c>
      <c r="CS6" s="19" t="s">
        <v>401</v>
      </c>
      <c r="CT6" s="19" t="s">
        <v>401</v>
      </c>
      <c r="CU6" s="19" t="s">
        <v>401</v>
      </c>
      <c r="CV6" s="19" t="s">
        <v>401</v>
      </c>
      <c r="CW6" s="19" t="s">
        <v>401</v>
      </c>
      <c r="CX6" s="19" t="s">
        <v>401</v>
      </c>
      <c r="CY6" s="19" t="s">
        <v>401</v>
      </c>
      <c r="CZ6" s="19" t="s">
        <v>401</v>
      </c>
      <c r="DA6" s="19" t="s">
        <v>401</v>
      </c>
      <c r="DB6" s="19" t="s">
        <v>401</v>
      </c>
      <c r="DC6" s="19" t="s">
        <v>401</v>
      </c>
      <c r="DD6" s="19" t="s">
        <v>401</v>
      </c>
      <c r="DE6" s="19" t="s">
        <v>401</v>
      </c>
      <c r="DF6" s="19" t="s">
        <v>401</v>
      </c>
      <c r="DG6" s="19" t="s">
        <v>401</v>
      </c>
      <c r="DH6" s="19" t="s">
        <v>401</v>
      </c>
      <c r="DI6" s="19" t="s">
        <v>401</v>
      </c>
      <c r="DJ6" s="19" t="s">
        <v>401</v>
      </c>
      <c r="DK6" s="19" t="s">
        <v>401</v>
      </c>
      <c r="DL6" s="19" t="s">
        <v>401</v>
      </c>
      <c r="DM6" s="19" t="s">
        <v>401</v>
      </c>
      <c r="DN6" s="19" t="s">
        <v>401</v>
      </c>
      <c r="DO6" s="19" t="s">
        <v>401</v>
      </c>
      <c r="DP6" s="19" t="s">
        <v>401</v>
      </c>
      <c r="DQ6" s="19" t="s">
        <v>401</v>
      </c>
      <c r="DR6" s="19" t="s">
        <v>401</v>
      </c>
      <c r="DS6" s="19" t="s">
        <v>401</v>
      </c>
      <c r="DT6" s="19" t="s">
        <v>401</v>
      </c>
      <c r="DU6" s="19" t="s">
        <v>401</v>
      </c>
      <c r="DV6" s="19" t="s">
        <v>401</v>
      </c>
      <c r="DW6" s="19" t="s">
        <v>401</v>
      </c>
      <c r="DX6" s="19" t="s">
        <v>401</v>
      </c>
      <c r="DY6" s="19" t="s">
        <v>401</v>
      </c>
      <c r="DZ6" s="19" t="s">
        <v>401</v>
      </c>
      <c r="EA6" s="19" t="s">
        <v>401</v>
      </c>
      <c r="EB6" s="19" t="s">
        <v>401</v>
      </c>
      <c r="EC6" s="19" t="s">
        <v>401</v>
      </c>
      <c r="ED6" s="19" t="s">
        <v>401</v>
      </c>
      <c r="EE6" s="19" t="s">
        <v>401</v>
      </c>
      <c r="EF6" s="19" t="s">
        <v>401</v>
      </c>
      <c r="EG6" s="19" t="s">
        <v>401</v>
      </c>
      <c r="EH6" s="19" t="s">
        <v>401</v>
      </c>
      <c r="EI6" s="19" t="s">
        <v>401</v>
      </c>
      <c r="EJ6" s="19" t="s">
        <v>401</v>
      </c>
      <c r="EK6" s="19" t="s">
        <v>401</v>
      </c>
      <c r="EL6" s="19" t="s">
        <v>401</v>
      </c>
      <c r="EM6" s="19" t="s">
        <v>401</v>
      </c>
      <c r="EN6" s="19" t="s">
        <v>401</v>
      </c>
      <c r="EO6" s="19" t="s">
        <v>401</v>
      </c>
      <c r="EP6" s="19" t="s">
        <v>401</v>
      </c>
      <c r="EQ6" s="19" t="s">
        <v>401</v>
      </c>
      <c r="ER6" s="19" t="s">
        <v>401</v>
      </c>
      <c r="ES6" s="19" t="s">
        <v>401</v>
      </c>
      <c r="ET6" s="19" t="s">
        <v>401</v>
      </c>
      <c r="EU6" s="19" t="s">
        <v>401</v>
      </c>
      <c r="EV6" s="19" t="s">
        <v>401</v>
      </c>
      <c r="EW6" s="19" t="s">
        <v>401</v>
      </c>
      <c r="EX6" s="19" t="s">
        <v>401</v>
      </c>
      <c r="EY6" s="19" t="s">
        <v>401</v>
      </c>
      <c r="EZ6" s="19" t="s">
        <v>401</v>
      </c>
      <c r="FA6" s="19" t="s">
        <v>401</v>
      </c>
      <c r="FB6" s="19" t="s">
        <v>401</v>
      </c>
      <c r="FC6" s="19" t="s">
        <v>401</v>
      </c>
      <c r="FD6" s="19" t="s">
        <v>401</v>
      </c>
      <c r="FE6" s="19" t="s">
        <v>401</v>
      </c>
      <c r="FF6" s="19" t="s">
        <v>401</v>
      </c>
      <c r="FG6" s="19" t="s">
        <v>401</v>
      </c>
      <c r="FH6" s="19" t="s">
        <v>401</v>
      </c>
      <c r="FI6" s="19" t="s">
        <v>401</v>
      </c>
      <c r="FJ6" s="19" t="s">
        <v>401</v>
      </c>
      <c r="FK6" s="19" t="s">
        <v>401</v>
      </c>
      <c r="FL6" s="19" t="s">
        <v>401</v>
      </c>
      <c r="FM6" s="19" t="s">
        <v>401</v>
      </c>
      <c r="FN6" s="19" t="s">
        <v>401</v>
      </c>
    </row>
    <row r="7" spans="1:170" ht="15" customHeight="1" x14ac:dyDescent="0.2">
      <c r="A7" s="62" t="s">
        <v>920</v>
      </c>
      <c r="B7" s="19" t="s">
        <v>234</v>
      </c>
      <c r="C7" s="19" t="s">
        <v>408</v>
      </c>
      <c r="D7" s="19" t="s">
        <v>401</v>
      </c>
      <c r="E7" s="3"/>
      <c r="F7" s="3"/>
      <c r="G7" s="3"/>
      <c r="H7" s="3"/>
      <c r="I7" s="3"/>
      <c r="J7" s="3"/>
      <c r="K7" s="3"/>
      <c r="L7" s="3"/>
      <c r="M7" s="3"/>
      <c r="N7" s="3"/>
      <c r="O7" s="3"/>
      <c r="P7" s="3"/>
      <c r="Q7" s="29" t="s">
        <v>401</v>
      </c>
      <c r="R7" s="19" t="s">
        <v>401</v>
      </c>
      <c r="S7" s="19" t="s">
        <v>401</v>
      </c>
      <c r="T7" s="19" t="s">
        <v>401</v>
      </c>
      <c r="U7" s="19" t="s">
        <v>401</v>
      </c>
      <c r="V7" s="19" t="s">
        <v>401</v>
      </c>
      <c r="W7" s="19" t="s">
        <v>401</v>
      </c>
      <c r="X7" s="19" t="s">
        <v>401</v>
      </c>
      <c r="Y7" s="19" t="s">
        <v>401</v>
      </c>
      <c r="Z7" s="19" t="s">
        <v>401</v>
      </c>
      <c r="AA7" s="19" t="s">
        <v>401</v>
      </c>
      <c r="AB7" s="19" t="s">
        <v>401</v>
      </c>
      <c r="AC7" s="19" t="s">
        <v>401</v>
      </c>
      <c r="AD7" s="19" t="s">
        <v>401</v>
      </c>
      <c r="AE7" s="19" t="s">
        <v>401</v>
      </c>
      <c r="AF7" s="19" t="s">
        <v>401</v>
      </c>
      <c r="AG7" s="19" t="s">
        <v>401</v>
      </c>
      <c r="AH7" s="19" t="s">
        <v>401</v>
      </c>
      <c r="AI7" s="19" t="s">
        <v>401</v>
      </c>
      <c r="AJ7" s="19" t="s">
        <v>401</v>
      </c>
      <c r="AK7" s="19" t="s">
        <v>401</v>
      </c>
      <c r="AL7" s="19" t="s">
        <v>401</v>
      </c>
      <c r="AM7" s="19" t="s">
        <v>401</v>
      </c>
      <c r="AN7" s="19" t="s">
        <v>401</v>
      </c>
      <c r="AO7" s="19" t="s">
        <v>401</v>
      </c>
      <c r="AP7" s="19" t="s">
        <v>401</v>
      </c>
      <c r="AQ7" s="19" t="s">
        <v>401</v>
      </c>
      <c r="AR7" s="19" t="s">
        <v>401</v>
      </c>
      <c r="AS7" s="19" t="s">
        <v>401</v>
      </c>
      <c r="AT7" s="19" t="s">
        <v>401</v>
      </c>
      <c r="AU7" s="19" t="s">
        <v>401</v>
      </c>
      <c r="AV7" s="19" t="s">
        <v>401</v>
      </c>
      <c r="AW7" s="19" t="s">
        <v>401</v>
      </c>
      <c r="AX7" s="19" t="s">
        <v>401</v>
      </c>
      <c r="AY7" s="19" t="s">
        <v>401</v>
      </c>
      <c r="AZ7" s="19" t="s">
        <v>401</v>
      </c>
      <c r="BA7" s="19" t="s">
        <v>401</v>
      </c>
      <c r="BB7" s="19" t="s">
        <v>401</v>
      </c>
      <c r="BC7" s="19" t="s">
        <v>401</v>
      </c>
      <c r="BD7" s="19" t="s">
        <v>401</v>
      </c>
      <c r="BE7" s="19" t="s">
        <v>401</v>
      </c>
      <c r="BF7" s="19" t="s">
        <v>401</v>
      </c>
      <c r="BG7" s="19" t="s">
        <v>401</v>
      </c>
      <c r="BH7" s="19" t="s">
        <v>401</v>
      </c>
      <c r="BI7" s="19" t="s">
        <v>401</v>
      </c>
      <c r="BJ7" s="19" t="s">
        <v>401</v>
      </c>
      <c r="BK7" s="19" t="s">
        <v>401</v>
      </c>
      <c r="BL7" s="19" t="s">
        <v>401</v>
      </c>
      <c r="BM7" s="19" t="s">
        <v>401</v>
      </c>
      <c r="BN7" s="19" t="s">
        <v>401</v>
      </c>
      <c r="BO7" s="19" t="s">
        <v>401</v>
      </c>
      <c r="BP7" s="19" t="s">
        <v>401</v>
      </c>
      <c r="BQ7" s="19" t="s">
        <v>401</v>
      </c>
      <c r="BR7" s="19" t="s">
        <v>401</v>
      </c>
      <c r="BS7" s="19" t="s">
        <v>401</v>
      </c>
      <c r="BT7" s="19" t="s">
        <v>401</v>
      </c>
      <c r="BU7" s="19" t="s">
        <v>401</v>
      </c>
      <c r="BV7" s="19" t="s">
        <v>401</v>
      </c>
      <c r="BW7" s="19" t="s">
        <v>401</v>
      </c>
      <c r="BX7" s="19" t="s">
        <v>401</v>
      </c>
      <c r="BY7" s="19" t="s">
        <v>401</v>
      </c>
      <c r="BZ7" s="19" t="s">
        <v>401</v>
      </c>
      <c r="CA7" s="19" t="s">
        <v>401</v>
      </c>
      <c r="CB7" s="19" t="s">
        <v>401</v>
      </c>
      <c r="CC7" s="19" t="s">
        <v>401</v>
      </c>
      <c r="CD7" s="19" t="s">
        <v>401</v>
      </c>
      <c r="CE7" s="19" t="s">
        <v>401</v>
      </c>
      <c r="CF7" s="19" t="s">
        <v>401</v>
      </c>
      <c r="CG7" s="19" t="s">
        <v>401</v>
      </c>
      <c r="CH7" s="19" t="s">
        <v>401</v>
      </c>
      <c r="CI7" s="19" t="s">
        <v>401</v>
      </c>
      <c r="CJ7" s="19" t="s">
        <v>401</v>
      </c>
      <c r="CK7" s="19" t="s">
        <v>401</v>
      </c>
      <c r="CL7" s="19" t="s">
        <v>401</v>
      </c>
      <c r="CM7" s="19" t="s">
        <v>401</v>
      </c>
      <c r="CN7" s="19" t="s">
        <v>401</v>
      </c>
      <c r="CO7" s="19" t="s">
        <v>401</v>
      </c>
      <c r="CP7" s="19" t="s">
        <v>401</v>
      </c>
      <c r="CQ7" s="19" t="s">
        <v>401</v>
      </c>
      <c r="CR7" s="19" t="s">
        <v>401</v>
      </c>
      <c r="CS7" s="19" t="s">
        <v>401</v>
      </c>
      <c r="CT7" s="19" t="s">
        <v>401</v>
      </c>
      <c r="CU7" s="19" t="s">
        <v>401</v>
      </c>
      <c r="CV7" s="19" t="s">
        <v>401</v>
      </c>
      <c r="CW7" s="19" t="s">
        <v>401</v>
      </c>
      <c r="CX7" s="19" t="s">
        <v>401</v>
      </c>
      <c r="CY7" s="19" t="s">
        <v>401</v>
      </c>
      <c r="CZ7" s="19" t="s">
        <v>401</v>
      </c>
      <c r="DA7" s="19" t="s">
        <v>401</v>
      </c>
      <c r="DB7" s="19" t="s">
        <v>401</v>
      </c>
      <c r="DC7" s="19" t="s">
        <v>401</v>
      </c>
      <c r="DD7" s="19" t="s">
        <v>401</v>
      </c>
      <c r="DE7" s="19" t="s">
        <v>401</v>
      </c>
      <c r="DF7" s="19" t="s">
        <v>401</v>
      </c>
      <c r="DG7" s="19" t="s">
        <v>401</v>
      </c>
      <c r="DH7" s="19" t="s">
        <v>401</v>
      </c>
      <c r="DI7" s="19" t="s">
        <v>401</v>
      </c>
      <c r="DJ7" s="19" t="s">
        <v>401</v>
      </c>
      <c r="DK7" s="19" t="s">
        <v>401</v>
      </c>
      <c r="DL7" s="19" t="s">
        <v>401</v>
      </c>
      <c r="DM7" s="19" t="s">
        <v>401</v>
      </c>
      <c r="DN7" s="19" t="s">
        <v>401</v>
      </c>
      <c r="DO7" s="19" t="s">
        <v>401</v>
      </c>
      <c r="DP7" s="19" t="s">
        <v>401</v>
      </c>
      <c r="DQ7" s="19" t="s">
        <v>401</v>
      </c>
      <c r="DR7" s="19" t="s">
        <v>401</v>
      </c>
      <c r="DS7" s="19" t="s">
        <v>401</v>
      </c>
      <c r="DT7" s="19" t="s">
        <v>401</v>
      </c>
      <c r="DU7" s="19" t="s">
        <v>401</v>
      </c>
      <c r="DV7" s="19" t="s">
        <v>401</v>
      </c>
      <c r="DW7" s="19" t="s">
        <v>401</v>
      </c>
      <c r="DX7" s="19" t="s">
        <v>401</v>
      </c>
      <c r="DY7" s="19" t="s">
        <v>401</v>
      </c>
      <c r="DZ7" s="19" t="s">
        <v>401</v>
      </c>
      <c r="EA7" s="19" t="s">
        <v>401</v>
      </c>
      <c r="EB7" s="19" t="s">
        <v>401</v>
      </c>
      <c r="EC7" s="19" t="s">
        <v>401</v>
      </c>
      <c r="ED7" s="19" t="s">
        <v>401</v>
      </c>
      <c r="EE7" s="19" t="s">
        <v>401</v>
      </c>
      <c r="EF7" s="19" t="s">
        <v>401</v>
      </c>
      <c r="EG7" s="19" t="s">
        <v>401</v>
      </c>
      <c r="EH7" s="19" t="s">
        <v>401</v>
      </c>
      <c r="EI7" s="19" t="s">
        <v>401</v>
      </c>
      <c r="EJ7" s="19" t="s">
        <v>401</v>
      </c>
      <c r="EK7" s="19" t="s">
        <v>401</v>
      </c>
      <c r="EL7" s="19" t="s">
        <v>401</v>
      </c>
      <c r="EM7" s="19" t="s">
        <v>401</v>
      </c>
      <c r="EN7" s="19" t="s">
        <v>401</v>
      </c>
      <c r="EO7" s="19" t="s">
        <v>401</v>
      </c>
      <c r="EP7" s="19" t="s">
        <v>401</v>
      </c>
      <c r="EQ7" s="19" t="s">
        <v>401</v>
      </c>
      <c r="ER7" s="19" t="s">
        <v>401</v>
      </c>
      <c r="ES7" s="19" t="s">
        <v>401</v>
      </c>
      <c r="ET7" s="19" t="s">
        <v>401</v>
      </c>
      <c r="EU7" s="19" t="s">
        <v>401</v>
      </c>
      <c r="EV7" s="19" t="s">
        <v>401</v>
      </c>
      <c r="EW7" s="19" t="s">
        <v>401</v>
      </c>
      <c r="EX7" s="19" t="s">
        <v>401</v>
      </c>
      <c r="EY7" s="19" t="s">
        <v>401</v>
      </c>
      <c r="EZ7" s="19" t="s">
        <v>401</v>
      </c>
      <c r="FA7" s="19" t="s">
        <v>401</v>
      </c>
      <c r="FB7" s="19" t="s">
        <v>401</v>
      </c>
      <c r="FC7" s="19" t="s">
        <v>401</v>
      </c>
      <c r="FD7" s="19" t="s">
        <v>401</v>
      </c>
      <c r="FE7" s="19" t="s">
        <v>401</v>
      </c>
      <c r="FF7" s="19" t="s">
        <v>401</v>
      </c>
      <c r="FG7" s="19" t="s">
        <v>401</v>
      </c>
      <c r="FH7" s="19" t="s">
        <v>401</v>
      </c>
      <c r="FI7" s="19" t="s">
        <v>401</v>
      </c>
      <c r="FJ7" s="19" t="s">
        <v>401</v>
      </c>
      <c r="FK7" s="19" t="s">
        <v>401</v>
      </c>
      <c r="FL7" s="19" t="s">
        <v>401</v>
      </c>
      <c r="FM7" s="19" t="s">
        <v>401</v>
      </c>
      <c r="FN7" s="19" t="s">
        <v>401</v>
      </c>
    </row>
    <row r="8" spans="1:170" ht="15" customHeight="1" x14ac:dyDescent="0.2">
      <c r="A8" s="62" t="s">
        <v>920</v>
      </c>
      <c r="B8" s="19" t="s">
        <v>235</v>
      </c>
      <c r="C8" s="19" t="s">
        <v>409</v>
      </c>
      <c r="D8" s="19" t="s">
        <v>401</v>
      </c>
      <c r="E8" s="3"/>
      <c r="F8" s="3"/>
      <c r="G8" s="3"/>
      <c r="H8" s="3"/>
      <c r="I8" s="3"/>
      <c r="J8" s="3"/>
      <c r="K8" s="3"/>
      <c r="L8" s="3"/>
      <c r="M8" s="3"/>
      <c r="N8" s="3"/>
      <c r="O8" s="3"/>
      <c r="P8" s="3"/>
      <c r="Q8" s="29" t="s">
        <v>401</v>
      </c>
      <c r="R8" s="19" t="s">
        <v>401</v>
      </c>
      <c r="S8" s="19" t="s">
        <v>401</v>
      </c>
      <c r="T8" s="19" t="s">
        <v>401</v>
      </c>
      <c r="U8" s="19" t="s">
        <v>401</v>
      </c>
      <c r="V8" s="19" t="s">
        <v>401</v>
      </c>
      <c r="W8" s="19" t="s">
        <v>401</v>
      </c>
      <c r="X8" s="19" t="s">
        <v>401</v>
      </c>
      <c r="Y8" s="19" t="s">
        <v>401</v>
      </c>
      <c r="Z8" s="19" t="s">
        <v>401</v>
      </c>
      <c r="AA8" s="19" t="s">
        <v>401</v>
      </c>
      <c r="AB8" s="19" t="s">
        <v>401</v>
      </c>
      <c r="AC8" s="19" t="s">
        <v>401</v>
      </c>
      <c r="AD8" s="19" t="s">
        <v>401</v>
      </c>
      <c r="AE8" s="19" t="s">
        <v>401</v>
      </c>
      <c r="AF8" s="19" t="s">
        <v>401</v>
      </c>
      <c r="AG8" s="19" t="s">
        <v>401</v>
      </c>
      <c r="AH8" s="19" t="s">
        <v>401</v>
      </c>
      <c r="AI8" s="19" t="s">
        <v>401</v>
      </c>
      <c r="AJ8" s="19" t="s">
        <v>401</v>
      </c>
      <c r="AK8" s="19" t="s">
        <v>401</v>
      </c>
      <c r="AL8" s="19" t="s">
        <v>401</v>
      </c>
      <c r="AM8" s="19" t="s">
        <v>401</v>
      </c>
      <c r="AN8" s="19" t="s">
        <v>401</v>
      </c>
      <c r="AO8" s="19" t="s">
        <v>401</v>
      </c>
      <c r="AP8" s="19" t="s">
        <v>401</v>
      </c>
      <c r="AQ8" s="19" t="s">
        <v>401</v>
      </c>
      <c r="AR8" s="19" t="s">
        <v>401</v>
      </c>
      <c r="AS8" s="19" t="s">
        <v>401</v>
      </c>
      <c r="AT8" s="19" t="s">
        <v>401</v>
      </c>
      <c r="AU8" s="19" t="s">
        <v>401</v>
      </c>
      <c r="AV8" s="19" t="s">
        <v>401</v>
      </c>
      <c r="AW8" s="19" t="s">
        <v>401</v>
      </c>
      <c r="AX8" s="19" t="s">
        <v>401</v>
      </c>
      <c r="AY8" s="19" t="s">
        <v>401</v>
      </c>
      <c r="AZ8" s="19" t="s">
        <v>401</v>
      </c>
      <c r="BA8" s="19" t="s">
        <v>401</v>
      </c>
      <c r="BB8" s="19" t="s">
        <v>401</v>
      </c>
      <c r="BC8" s="19" t="s">
        <v>401</v>
      </c>
      <c r="BD8" s="19" t="s">
        <v>401</v>
      </c>
      <c r="BE8" s="19" t="s">
        <v>401</v>
      </c>
      <c r="BF8" s="19" t="s">
        <v>401</v>
      </c>
      <c r="BG8" s="19" t="s">
        <v>401</v>
      </c>
      <c r="BH8" s="19" t="s">
        <v>401</v>
      </c>
      <c r="BI8" s="19" t="s">
        <v>401</v>
      </c>
      <c r="BJ8" s="19" t="s">
        <v>401</v>
      </c>
      <c r="BK8" s="19" t="s">
        <v>401</v>
      </c>
      <c r="BL8" s="19" t="s">
        <v>401</v>
      </c>
      <c r="BM8" s="19" t="s">
        <v>401</v>
      </c>
      <c r="BN8" s="19" t="s">
        <v>401</v>
      </c>
      <c r="BO8" s="19" t="s">
        <v>401</v>
      </c>
      <c r="BP8" s="19" t="s">
        <v>401</v>
      </c>
      <c r="BQ8" s="19" t="s">
        <v>401</v>
      </c>
      <c r="BR8" s="19" t="s">
        <v>401</v>
      </c>
      <c r="BS8" s="19" t="s">
        <v>401</v>
      </c>
      <c r="BT8" s="19" t="s">
        <v>401</v>
      </c>
      <c r="BU8" s="19" t="s">
        <v>401</v>
      </c>
      <c r="BV8" s="19" t="s">
        <v>401</v>
      </c>
      <c r="BW8" s="19" t="s">
        <v>401</v>
      </c>
      <c r="BX8" s="19" t="s">
        <v>401</v>
      </c>
      <c r="BY8" s="19" t="s">
        <v>401</v>
      </c>
      <c r="BZ8" s="19" t="s">
        <v>401</v>
      </c>
      <c r="CA8" s="19" t="s">
        <v>401</v>
      </c>
      <c r="CB8" s="19" t="s">
        <v>401</v>
      </c>
      <c r="CC8" s="19" t="s">
        <v>401</v>
      </c>
      <c r="CD8" s="19" t="s">
        <v>401</v>
      </c>
      <c r="CE8" s="19" t="s">
        <v>401</v>
      </c>
      <c r="CF8" s="19" t="s">
        <v>401</v>
      </c>
      <c r="CG8" s="19" t="s">
        <v>401</v>
      </c>
      <c r="CH8" s="19" t="s">
        <v>401</v>
      </c>
      <c r="CI8" s="19" t="s">
        <v>401</v>
      </c>
      <c r="CJ8" s="19" t="s">
        <v>401</v>
      </c>
      <c r="CK8" s="19" t="s">
        <v>401</v>
      </c>
      <c r="CL8" s="19" t="s">
        <v>401</v>
      </c>
      <c r="CM8" s="19" t="s">
        <v>401</v>
      </c>
      <c r="CN8" s="19" t="s">
        <v>401</v>
      </c>
      <c r="CO8" s="19" t="s">
        <v>401</v>
      </c>
      <c r="CP8" s="19" t="s">
        <v>401</v>
      </c>
      <c r="CQ8" s="19" t="s">
        <v>401</v>
      </c>
      <c r="CR8" s="19" t="s">
        <v>401</v>
      </c>
      <c r="CS8" s="19" t="s">
        <v>401</v>
      </c>
      <c r="CT8" s="19" t="s">
        <v>401</v>
      </c>
      <c r="CU8" s="19" t="s">
        <v>401</v>
      </c>
      <c r="CV8" s="19" t="s">
        <v>401</v>
      </c>
      <c r="CW8" s="19" t="s">
        <v>401</v>
      </c>
      <c r="CX8" s="19" t="s">
        <v>401</v>
      </c>
      <c r="CY8" s="19" t="s">
        <v>401</v>
      </c>
      <c r="CZ8" s="19" t="s">
        <v>401</v>
      </c>
      <c r="DA8" s="19" t="s">
        <v>401</v>
      </c>
      <c r="DB8" s="19" t="s">
        <v>401</v>
      </c>
      <c r="DC8" s="19" t="s">
        <v>401</v>
      </c>
      <c r="DD8" s="19" t="s">
        <v>401</v>
      </c>
      <c r="DE8" s="19" t="s">
        <v>401</v>
      </c>
      <c r="DF8" s="19" t="s">
        <v>401</v>
      </c>
      <c r="DG8" s="19" t="s">
        <v>401</v>
      </c>
      <c r="DH8" s="19" t="s">
        <v>401</v>
      </c>
      <c r="DI8" s="19" t="s">
        <v>401</v>
      </c>
      <c r="DJ8" s="19" t="s">
        <v>401</v>
      </c>
      <c r="DK8" s="19" t="s">
        <v>401</v>
      </c>
      <c r="DL8" s="19" t="s">
        <v>401</v>
      </c>
      <c r="DM8" s="19" t="s">
        <v>401</v>
      </c>
      <c r="DN8" s="19" t="s">
        <v>401</v>
      </c>
      <c r="DO8" s="19" t="s">
        <v>401</v>
      </c>
      <c r="DP8" s="19" t="s">
        <v>401</v>
      </c>
      <c r="DQ8" s="19" t="s">
        <v>401</v>
      </c>
      <c r="DR8" s="19" t="s">
        <v>401</v>
      </c>
      <c r="DS8" s="19" t="s">
        <v>401</v>
      </c>
      <c r="DT8" s="19" t="s">
        <v>401</v>
      </c>
      <c r="DU8" s="19" t="s">
        <v>401</v>
      </c>
      <c r="DV8" s="19" t="s">
        <v>401</v>
      </c>
      <c r="DW8" s="19" t="s">
        <v>401</v>
      </c>
      <c r="DX8" s="19" t="s">
        <v>401</v>
      </c>
      <c r="DY8" s="19" t="s">
        <v>401</v>
      </c>
      <c r="DZ8" s="19" t="s">
        <v>401</v>
      </c>
      <c r="EA8" s="19" t="s">
        <v>401</v>
      </c>
      <c r="EB8" s="19" t="s">
        <v>401</v>
      </c>
      <c r="EC8" s="19" t="s">
        <v>401</v>
      </c>
      <c r="ED8" s="19" t="s">
        <v>401</v>
      </c>
      <c r="EE8" s="19" t="s">
        <v>401</v>
      </c>
      <c r="EF8" s="19" t="s">
        <v>401</v>
      </c>
      <c r="EG8" s="19" t="s">
        <v>401</v>
      </c>
      <c r="EH8" s="19" t="s">
        <v>401</v>
      </c>
      <c r="EI8" s="19" t="s">
        <v>401</v>
      </c>
      <c r="EJ8" s="19" t="s">
        <v>401</v>
      </c>
      <c r="EK8" s="19" t="s">
        <v>401</v>
      </c>
      <c r="EL8" s="19" t="s">
        <v>401</v>
      </c>
      <c r="EM8" s="19" t="s">
        <v>401</v>
      </c>
      <c r="EN8" s="19" t="s">
        <v>401</v>
      </c>
      <c r="EO8" s="19" t="s">
        <v>401</v>
      </c>
      <c r="EP8" s="19" t="s">
        <v>401</v>
      </c>
      <c r="EQ8" s="19" t="s">
        <v>401</v>
      </c>
      <c r="ER8" s="19" t="s">
        <v>401</v>
      </c>
      <c r="ES8" s="19" t="s">
        <v>401</v>
      </c>
      <c r="ET8" s="19" t="s">
        <v>401</v>
      </c>
      <c r="EU8" s="19" t="s">
        <v>401</v>
      </c>
      <c r="EV8" s="19" t="s">
        <v>401</v>
      </c>
      <c r="EW8" s="19" t="s">
        <v>401</v>
      </c>
      <c r="EX8" s="19" t="s">
        <v>401</v>
      </c>
      <c r="EY8" s="19" t="s">
        <v>401</v>
      </c>
      <c r="EZ8" s="19" t="s">
        <v>401</v>
      </c>
      <c r="FA8" s="19" t="s">
        <v>401</v>
      </c>
      <c r="FB8" s="19" t="s">
        <v>401</v>
      </c>
      <c r="FC8" s="19" t="s">
        <v>401</v>
      </c>
      <c r="FD8" s="19" t="s">
        <v>401</v>
      </c>
      <c r="FE8" s="19" t="s">
        <v>401</v>
      </c>
      <c r="FF8" s="19" t="s">
        <v>401</v>
      </c>
      <c r="FG8" s="19" t="s">
        <v>401</v>
      </c>
      <c r="FH8" s="19" t="s">
        <v>401</v>
      </c>
      <c r="FI8" s="19" t="s">
        <v>401</v>
      </c>
      <c r="FJ8" s="19" t="s">
        <v>401</v>
      </c>
      <c r="FK8" s="19" t="s">
        <v>401</v>
      </c>
      <c r="FL8" s="19" t="s">
        <v>401</v>
      </c>
      <c r="FM8" s="19" t="s">
        <v>401</v>
      </c>
      <c r="FN8" s="19" t="s">
        <v>401</v>
      </c>
    </row>
    <row r="9" spans="1:170" ht="15" customHeight="1" x14ac:dyDescent="0.2">
      <c r="A9" s="62" t="s">
        <v>920</v>
      </c>
      <c r="B9" s="19" t="s">
        <v>236</v>
      </c>
      <c r="C9" s="19" t="s">
        <v>410</v>
      </c>
      <c r="D9" s="19" t="s">
        <v>401</v>
      </c>
      <c r="E9" s="3"/>
      <c r="F9" s="3"/>
      <c r="G9" s="3"/>
      <c r="H9" s="3"/>
      <c r="I9" s="3"/>
      <c r="J9" s="3"/>
      <c r="K9" s="3"/>
      <c r="L9" s="3"/>
      <c r="M9" s="3"/>
      <c r="N9" s="3"/>
      <c r="O9" s="3"/>
      <c r="P9" s="3"/>
      <c r="Q9" s="29" t="s">
        <v>401</v>
      </c>
      <c r="R9" s="19" t="s">
        <v>401</v>
      </c>
      <c r="S9" s="19" t="s">
        <v>401</v>
      </c>
      <c r="T9" s="19" t="s">
        <v>401</v>
      </c>
      <c r="U9" s="19" t="s">
        <v>401</v>
      </c>
      <c r="V9" s="19" t="s">
        <v>401</v>
      </c>
      <c r="W9" s="19" t="s">
        <v>401</v>
      </c>
      <c r="X9" s="19" t="s">
        <v>401</v>
      </c>
      <c r="Y9" s="19" t="s">
        <v>401</v>
      </c>
      <c r="Z9" s="19" t="s">
        <v>401</v>
      </c>
      <c r="AA9" s="19" t="s">
        <v>401</v>
      </c>
      <c r="AB9" s="19" t="s">
        <v>401</v>
      </c>
      <c r="AC9" s="19" t="s">
        <v>401</v>
      </c>
      <c r="AD9" s="19" t="s">
        <v>401</v>
      </c>
      <c r="AE9" s="19" t="s">
        <v>401</v>
      </c>
      <c r="AF9" s="19" t="s">
        <v>401</v>
      </c>
      <c r="AG9" s="19" t="s">
        <v>401</v>
      </c>
      <c r="AH9" s="19" t="s">
        <v>401</v>
      </c>
      <c r="AI9" s="19" t="s">
        <v>401</v>
      </c>
      <c r="AJ9" s="19" t="s">
        <v>401</v>
      </c>
      <c r="AK9" s="19" t="s">
        <v>401</v>
      </c>
      <c r="AL9" s="19" t="s">
        <v>401</v>
      </c>
      <c r="AM9" s="19" t="s">
        <v>401</v>
      </c>
      <c r="AN9" s="19" t="s">
        <v>401</v>
      </c>
      <c r="AO9" s="19" t="s">
        <v>401</v>
      </c>
      <c r="AP9" s="19" t="s">
        <v>401</v>
      </c>
      <c r="AQ9" s="19" t="s">
        <v>401</v>
      </c>
      <c r="AR9" s="19" t="s">
        <v>401</v>
      </c>
      <c r="AS9" s="19" t="s">
        <v>401</v>
      </c>
      <c r="AT9" s="19" t="s">
        <v>401</v>
      </c>
      <c r="AU9" s="19" t="s">
        <v>401</v>
      </c>
      <c r="AV9" s="19" t="s">
        <v>401</v>
      </c>
      <c r="AW9" s="19" t="s">
        <v>401</v>
      </c>
      <c r="AX9" s="19" t="s">
        <v>401</v>
      </c>
      <c r="AY9" s="19" t="s">
        <v>401</v>
      </c>
      <c r="AZ9" s="19" t="s">
        <v>401</v>
      </c>
      <c r="BA9" s="19" t="s">
        <v>401</v>
      </c>
      <c r="BB9" s="19" t="s">
        <v>401</v>
      </c>
      <c r="BC9" s="19" t="s">
        <v>401</v>
      </c>
      <c r="BD9" s="19" t="s">
        <v>401</v>
      </c>
      <c r="BE9" s="19" t="s">
        <v>401</v>
      </c>
      <c r="BF9" s="19" t="s">
        <v>401</v>
      </c>
      <c r="BG9" s="19" t="s">
        <v>401</v>
      </c>
      <c r="BH9" s="19" t="s">
        <v>401</v>
      </c>
      <c r="BI9" s="19" t="s">
        <v>401</v>
      </c>
      <c r="BJ9" s="19" t="s">
        <v>401</v>
      </c>
      <c r="BK9" s="19" t="s">
        <v>401</v>
      </c>
      <c r="BL9" s="19" t="s">
        <v>401</v>
      </c>
      <c r="BM9" s="19" t="s">
        <v>401</v>
      </c>
      <c r="BN9" s="19" t="s">
        <v>401</v>
      </c>
      <c r="BO9" s="19" t="s">
        <v>401</v>
      </c>
      <c r="BP9" s="19" t="s">
        <v>401</v>
      </c>
      <c r="BQ9" s="19" t="s">
        <v>401</v>
      </c>
      <c r="BR9" s="19" t="s">
        <v>401</v>
      </c>
      <c r="BS9" s="19" t="s">
        <v>401</v>
      </c>
      <c r="BT9" s="19" t="s">
        <v>401</v>
      </c>
      <c r="BU9" s="19" t="s">
        <v>401</v>
      </c>
      <c r="BV9" s="19" t="s">
        <v>401</v>
      </c>
      <c r="BW9" s="19" t="s">
        <v>401</v>
      </c>
      <c r="BX9" s="19" t="s">
        <v>401</v>
      </c>
      <c r="BY9" s="19" t="s">
        <v>401</v>
      </c>
      <c r="BZ9" s="19" t="s">
        <v>401</v>
      </c>
      <c r="CA9" s="19" t="s">
        <v>401</v>
      </c>
      <c r="CB9" s="19" t="s">
        <v>401</v>
      </c>
      <c r="CC9" s="19" t="s">
        <v>401</v>
      </c>
      <c r="CD9" s="19" t="s">
        <v>401</v>
      </c>
      <c r="CE9" s="19" t="s">
        <v>401</v>
      </c>
      <c r="CF9" s="19" t="s">
        <v>401</v>
      </c>
      <c r="CG9" s="19" t="s">
        <v>401</v>
      </c>
      <c r="CH9" s="19" t="s">
        <v>401</v>
      </c>
      <c r="CI9" s="19" t="s">
        <v>401</v>
      </c>
      <c r="CJ9" s="19" t="s">
        <v>401</v>
      </c>
      <c r="CK9" s="19" t="s">
        <v>401</v>
      </c>
      <c r="CL9" s="19" t="s">
        <v>401</v>
      </c>
      <c r="CM9" s="19" t="s">
        <v>401</v>
      </c>
      <c r="CN9" s="19" t="s">
        <v>401</v>
      </c>
      <c r="CO9" s="19" t="s">
        <v>401</v>
      </c>
      <c r="CP9" s="19" t="s">
        <v>401</v>
      </c>
      <c r="CQ9" s="19" t="s">
        <v>401</v>
      </c>
      <c r="CR9" s="19" t="s">
        <v>401</v>
      </c>
      <c r="CS9" s="19" t="s">
        <v>401</v>
      </c>
      <c r="CT9" s="19" t="s">
        <v>401</v>
      </c>
      <c r="CU9" s="19" t="s">
        <v>401</v>
      </c>
      <c r="CV9" s="19" t="s">
        <v>401</v>
      </c>
      <c r="CW9" s="19" t="s">
        <v>401</v>
      </c>
      <c r="CX9" s="19" t="s">
        <v>401</v>
      </c>
      <c r="CY9" s="19" t="s">
        <v>401</v>
      </c>
      <c r="CZ9" s="19" t="s">
        <v>401</v>
      </c>
      <c r="DA9" s="19" t="s">
        <v>401</v>
      </c>
      <c r="DB9" s="19" t="s">
        <v>401</v>
      </c>
      <c r="DC9" s="19" t="s">
        <v>401</v>
      </c>
      <c r="DD9" s="19" t="s">
        <v>401</v>
      </c>
      <c r="DE9" s="19" t="s">
        <v>401</v>
      </c>
      <c r="DF9" s="19" t="s">
        <v>401</v>
      </c>
      <c r="DG9" s="19" t="s">
        <v>401</v>
      </c>
      <c r="DH9" s="19" t="s">
        <v>401</v>
      </c>
      <c r="DI9" s="19" t="s">
        <v>401</v>
      </c>
      <c r="DJ9" s="19" t="s">
        <v>401</v>
      </c>
      <c r="DK9" s="19" t="s">
        <v>401</v>
      </c>
      <c r="DL9" s="19" t="s">
        <v>401</v>
      </c>
      <c r="DM9" s="19" t="s">
        <v>401</v>
      </c>
      <c r="DN9" s="19" t="s">
        <v>401</v>
      </c>
      <c r="DO9" s="19" t="s">
        <v>401</v>
      </c>
      <c r="DP9" s="19" t="s">
        <v>401</v>
      </c>
      <c r="DQ9" s="19" t="s">
        <v>401</v>
      </c>
      <c r="DR9" s="19" t="s">
        <v>401</v>
      </c>
      <c r="DS9" s="19" t="s">
        <v>401</v>
      </c>
      <c r="DT9" s="19" t="s">
        <v>401</v>
      </c>
      <c r="DU9" s="19" t="s">
        <v>401</v>
      </c>
      <c r="DV9" s="19" t="s">
        <v>401</v>
      </c>
      <c r="DW9" s="19" t="s">
        <v>401</v>
      </c>
      <c r="DX9" s="19" t="s">
        <v>401</v>
      </c>
      <c r="DY9" s="19" t="s">
        <v>401</v>
      </c>
      <c r="DZ9" s="19" t="s">
        <v>401</v>
      </c>
      <c r="EA9" s="19" t="s">
        <v>401</v>
      </c>
      <c r="EB9" s="19" t="s">
        <v>401</v>
      </c>
      <c r="EC9" s="19" t="s">
        <v>401</v>
      </c>
      <c r="ED9" s="19" t="s">
        <v>401</v>
      </c>
      <c r="EE9" s="19" t="s">
        <v>401</v>
      </c>
      <c r="EF9" s="19" t="s">
        <v>401</v>
      </c>
      <c r="EG9" s="19" t="s">
        <v>401</v>
      </c>
      <c r="EH9" s="19" t="s">
        <v>401</v>
      </c>
      <c r="EI9" s="19" t="s">
        <v>401</v>
      </c>
      <c r="EJ9" s="19" t="s">
        <v>401</v>
      </c>
      <c r="EK9" s="19" t="s">
        <v>401</v>
      </c>
      <c r="EL9" s="19" t="s">
        <v>401</v>
      </c>
      <c r="EM9" s="19" t="s">
        <v>401</v>
      </c>
      <c r="EN9" s="19" t="s">
        <v>401</v>
      </c>
      <c r="EO9" s="19" t="s">
        <v>401</v>
      </c>
      <c r="EP9" s="19" t="s">
        <v>401</v>
      </c>
      <c r="EQ9" s="19" t="s">
        <v>401</v>
      </c>
      <c r="ER9" s="19" t="s">
        <v>401</v>
      </c>
      <c r="ES9" s="19" t="s">
        <v>401</v>
      </c>
      <c r="ET9" s="19" t="s">
        <v>401</v>
      </c>
      <c r="EU9" s="19" t="s">
        <v>401</v>
      </c>
      <c r="EV9" s="19" t="s">
        <v>401</v>
      </c>
      <c r="EW9" s="19" t="s">
        <v>401</v>
      </c>
      <c r="EX9" s="19" t="s">
        <v>401</v>
      </c>
      <c r="EY9" s="19" t="s">
        <v>401</v>
      </c>
      <c r="EZ9" s="19" t="s">
        <v>401</v>
      </c>
      <c r="FA9" s="19" t="s">
        <v>401</v>
      </c>
      <c r="FB9" s="19" t="s">
        <v>401</v>
      </c>
      <c r="FC9" s="19" t="s">
        <v>401</v>
      </c>
      <c r="FD9" s="19" t="s">
        <v>401</v>
      </c>
      <c r="FE9" s="19" t="s">
        <v>401</v>
      </c>
      <c r="FF9" s="19" t="s">
        <v>401</v>
      </c>
      <c r="FG9" s="19" t="s">
        <v>401</v>
      </c>
      <c r="FH9" s="19" t="s">
        <v>401</v>
      </c>
      <c r="FI9" s="19" t="s">
        <v>401</v>
      </c>
      <c r="FJ9" s="19" t="s">
        <v>401</v>
      </c>
      <c r="FK9" s="19" t="s">
        <v>401</v>
      </c>
      <c r="FL9" s="19" t="s">
        <v>401</v>
      </c>
      <c r="FM9" s="19" t="s">
        <v>401</v>
      </c>
      <c r="FN9" s="19" t="s">
        <v>401</v>
      </c>
    </row>
    <row r="10" spans="1:170" ht="15" customHeight="1" x14ac:dyDescent="0.2">
      <c r="A10" s="62" t="s">
        <v>920</v>
      </c>
      <c r="B10" s="19" t="s">
        <v>424</v>
      </c>
      <c r="C10" s="19" t="s">
        <v>411</v>
      </c>
      <c r="D10" s="28" t="s">
        <v>430</v>
      </c>
      <c r="E10" s="3"/>
      <c r="F10" s="3"/>
      <c r="G10" s="3"/>
      <c r="H10" s="3"/>
      <c r="I10" s="3"/>
      <c r="J10" s="3"/>
      <c r="K10" s="3"/>
      <c r="L10" s="3"/>
      <c r="M10" s="3"/>
      <c r="N10" s="3"/>
      <c r="O10" s="3"/>
      <c r="P10" s="3"/>
      <c r="Q10" s="36" t="s">
        <v>430</v>
      </c>
      <c r="R10" s="28" t="s">
        <v>430</v>
      </c>
      <c r="S10" s="28" t="s">
        <v>430</v>
      </c>
      <c r="T10" s="28" t="s">
        <v>430</v>
      </c>
      <c r="U10" s="28" t="s">
        <v>430</v>
      </c>
      <c r="V10" s="28" t="s">
        <v>430</v>
      </c>
      <c r="W10" s="28" t="s">
        <v>430</v>
      </c>
      <c r="X10" s="28" t="s">
        <v>430</v>
      </c>
      <c r="Y10" s="28" t="s">
        <v>430</v>
      </c>
      <c r="Z10" s="28" t="s">
        <v>430</v>
      </c>
      <c r="AA10" s="28" t="s">
        <v>430</v>
      </c>
      <c r="AB10" s="28" t="s">
        <v>430</v>
      </c>
      <c r="AC10" s="28" t="s">
        <v>430</v>
      </c>
      <c r="AD10" s="28" t="s">
        <v>430</v>
      </c>
      <c r="AE10" s="28" t="s">
        <v>430</v>
      </c>
      <c r="AF10" s="28" t="s">
        <v>430</v>
      </c>
      <c r="AG10" s="28" t="s">
        <v>430</v>
      </c>
      <c r="AH10" s="28" t="s">
        <v>430</v>
      </c>
      <c r="AI10" s="28" t="s">
        <v>430</v>
      </c>
      <c r="AJ10" s="28" t="s">
        <v>430</v>
      </c>
      <c r="AK10" s="28" t="s">
        <v>430</v>
      </c>
      <c r="AL10" s="28" t="s">
        <v>430</v>
      </c>
      <c r="AM10" s="28" t="s">
        <v>430</v>
      </c>
      <c r="AN10" s="28" t="s">
        <v>430</v>
      </c>
      <c r="AO10" s="28" t="s">
        <v>430</v>
      </c>
      <c r="AP10" s="28" t="s">
        <v>430</v>
      </c>
      <c r="AQ10" s="28" t="s">
        <v>430</v>
      </c>
      <c r="AR10" s="28" t="s">
        <v>430</v>
      </c>
      <c r="AS10" s="28" t="s">
        <v>430</v>
      </c>
      <c r="AT10" s="28" t="s">
        <v>430</v>
      </c>
      <c r="AU10" s="28" t="s">
        <v>430</v>
      </c>
      <c r="AV10" s="28" t="s">
        <v>430</v>
      </c>
      <c r="AW10" s="28" t="s">
        <v>430</v>
      </c>
      <c r="AX10" s="28" t="s">
        <v>430</v>
      </c>
      <c r="AY10" s="28" t="s">
        <v>430</v>
      </c>
      <c r="AZ10" s="28" t="s">
        <v>430</v>
      </c>
      <c r="BA10" s="28" t="s">
        <v>430</v>
      </c>
      <c r="BB10" s="28" t="s">
        <v>430</v>
      </c>
      <c r="BC10" s="28" t="s">
        <v>430</v>
      </c>
      <c r="BD10" s="28" t="s">
        <v>430</v>
      </c>
      <c r="BE10" s="28" t="s">
        <v>430</v>
      </c>
      <c r="BF10" s="28" t="s">
        <v>430</v>
      </c>
      <c r="BG10" s="28" t="s">
        <v>430</v>
      </c>
      <c r="BH10" s="28" t="s">
        <v>430</v>
      </c>
      <c r="BI10" s="28" t="s">
        <v>430</v>
      </c>
      <c r="BJ10" s="28" t="s">
        <v>430</v>
      </c>
      <c r="BK10" s="28" t="s">
        <v>430</v>
      </c>
      <c r="BL10" s="28" t="s">
        <v>430</v>
      </c>
      <c r="BM10" s="28" t="s">
        <v>430</v>
      </c>
      <c r="BN10" s="28" t="s">
        <v>430</v>
      </c>
      <c r="BO10" s="28" t="s">
        <v>430</v>
      </c>
      <c r="BP10" s="28" t="s">
        <v>430</v>
      </c>
      <c r="BQ10" s="28" t="s">
        <v>430</v>
      </c>
      <c r="BR10" s="28" t="s">
        <v>430</v>
      </c>
      <c r="BS10" s="28" t="s">
        <v>430</v>
      </c>
      <c r="BT10" s="28" t="s">
        <v>430</v>
      </c>
      <c r="BU10" s="28" t="s">
        <v>430</v>
      </c>
      <c r="BV10" s="28" t="s">
        <v>430</v>
      </c>
      <c r="BW10" s="28" t="s">
        <v>430</v>
      </c>
      <c r="BX10" s="28" t="s">
        <v>430</v>
      </c>
      <c r="BY10" s="28" t="s">
        <v>430</v>
      </c>
      <c r="BZ10" s="28" t="s">
        <v>430</v>
      </c>
      <c r="CA10" s="28" t="s">
        <v>430</v>
      </c>
      <c r="CB10" s="28" t="s">
        <v>430</v>
      </c>
      <c r="CC10" s="28" t="s">
        <v>430</v>
      </c>
      <c r="CD10" s="28" t="s">
        <v>430</v>
      </c>
      <c r="CE10" s="28" t="s">
        <v>430</v>
      </c>
      <c r="CF10" s="28" t="s">
        <v>430</v>
      </c>
      <c r="CG10" s="28" t="s">
        <v>430</v>
      </c>
      <c r="CH10" s="28" t="s">
        <v>430</v>
      </c>
      <c r="CI10" s="28" t="s">
        <v>430</v>
      </c>
      <c r="CJ10" s="28" t="s">
        <v>430</v>
      </c>
      <c r="CK10" s="28" t="s">
        <v>430</v>
      </c>
      <c r="CL10" s="28" t="s">
        <v>430</v>
      </c>
      <c r="CM10" s="28" t="s">
        <v>430</v>
      </c>
      <c r="CN10" s="28" t="s">
        <v>430</v>
      </c>
      <c r="CO10" s="28" t="s">
        <v>430</v>
      </c>
      <c r="CP10" s="28" t="s">
        <v>430</v>
      </c>
      <c r="CQ10" s="28" t="s">
        <v>430</v>
      </c>
      <c r="CR10" s="28" t="s">
        <v>430</v>
      </c>
      <c r="CS10" s="28" t="s">
        <v>430</v>
      </c>
      <c r="CT10" s="28" t="s">
        <v>430</v>
      </c>
      <c r="CU10" s="28" t="s">
        <v>430</v>
      </c>
      <c r="CV10" s="28" t="s">
        <v>430</v>
      </c>
      <c r="CW10" s="28" t="s">
        <v>430</v>
      </c>
      <c r="CX10" s="28" t="s">
        <v>430</v>
      </c>
      <c r="CY10" s="28" t="s">
        <v>430</v>
      </c>
      <c r="CZ10" s="28" t="s">
        <v>430</v>
      </c>
      <c r="DA10" s="28" t="s">
        <v>430</v>
      </c>
      <c r="DB10" s="28" t="s">
        <v>430</v>
      </c>
      <c r="DC10" s="28" t="s">
        <v>430</v>
      </c>
      <c r="DD10" s="28" t="s">
        <v>430</v>
      </c>
      <c r="DE10" s="28" t="s">
        <v>430</v>
      </c>
      <c r="DF10" s="28" t="s">
        <v>430</v>
      </c>
      <c r="DG10" s="28" t="s">
        <v>430</v>
      </c>
      <c r="DH10" s="28" t="s">
        <v>430</v>
      </c>
      <c r="DI10" s="28" t="s">
        <v>430</v>
      </c>
      <c r="DJ10" s="28" t="s">
        <v>430</v>
      </c>
      <c r="DK10" s="28" t="s">
        <v>430</v>
      </c>
      <c r="DL10" s="28" t="s">
        <v>430</v>
      </c>
      <c r="DM10" s="28" t="s">
        <v>430</v>
      </c>
      <c r="DN10" s="28" t="s">
        <v>430</v>
      </c>
      <c r="DO10" s="28" t="s">
        <v>430</v>
      </c>
      <c r="DP10" s="28" t="s">
        <v>430</v>
      </c>
      <c r="DQ10" s="28" t="s">
        <v>430</v>
      </c>
      <c r="DR10" s="28" t="s">
        <v>430</v>
      </c>
      <c r="DS10" s="28" t="s">
        <v>430</v>
      </c>
      <c r="DT10" s="28" t="s">
        <v>430</v>
      </c>
      <c r="DU10" s="28" t="s">
        <v>430</v>
      </c>
      <c r="DV10" s="28" t="s">
        <v>430</v>
      </c>
      <c r="DW10" s="28" t="s">
        <v>430</v>
      </c>
      <c r="DX10" s="28" t="s">
        <v>430</v>
      </c>
      <c r="DY10" s="28" t="s">
        <v>430</v>
      </c>
      <c r="DZ10" s="28" t="s">
        <v>430</v>
      </c>
      <c r="EA10" s="28" t="s">
        <v>430</v>
      </c>
      <c r="EB10" s="28" t="s">
        <v>430</v>
      </c>
      <c r="EC10" s="28" t="s">
        <v>430</v>
      </c>
      <c r="ED10" s="28" t="s">
        <v>430</v>
      </c>
      <c r="EE10" s="28" t="s">
        <v>430</v>
      </c>
      <c r="EF10" s="28" t="s">
        <v>430</v>
      </c>
      <c r="EG10" s="28" t="s">
        <v>430</v>
      </c>
      <c r="EH10" s="28" t="s">
        <v>430</v>
      </c>
      <c r="EI10" s="28" t="s">
        <v>430</v>
      </c>
      <c r="EJ10" s="28" t="s">
        <v>430</v>
      </c>
      <c r="EK10" s="28" t="s">
        <v>430</v>
      </c>
      <c r="EL10" s="28" t="s">
        <v>430</v>
      </c>
      <c r="EM10" s="28" t="s">
        <v>430</v>
      </c>
      <c r="EN10" s="28" t="s">
        <v>430</v>
      </c>
      <c r="EO10" s="28" t="s">
        <v>430</v>
      </c>
      <c r="EP10" s="28" t="s">
        <v>430</v>
      </c>
      <c r="EQ10" s="28" t="s">
        <v>430</v>
      </c>
      <c r="ER10" s="28" t="s">
        <v>430</v>
      </c>
      <c r="ES10" s="28" t="s">
        <v>430</v>
      </c>
      <c r="ET10" s="28" t="s">
        <v>430</v>
      </c>
      <c r="EU10" s="28" t="s">
        <v>430</v>
      </c>
      <c r="EV10" s="28" t="s">
        <v>430</v>
      </c>
      <c r="EW10" s="28" t="s">
        <v>430</v>
      </c>
      <c r="EX10" s="28" t="s">
        <v>430</v>
      </c>
      <c r="EY10" s="28" t="s">
        <v>430</v>
      </c>
      <c r="EZ10" s="28" t="s">
        <v>430</v>
      </c>
      <c r="FA10" s="28" t="s">
        <v>430</v>
      </c>
      <c r="FB10" s="28" t="s">
        <v>430</v>
      </c>
      <c r="FC10" s="28" t="s">
        <v>430</v>
      </c>
      <c r="FD10" s="28" t="s">
        <v>430</v>
      </c>
      <c r="FE10" s="28" t="s">
        <v>430</v>
      </c>
      <c r="FF10" s="28" t="s">
        <v>430</v>
      </c>
      <c r="FG10" s="28" t="s">
        <v>430</v>
      </c>
      <c r="FH10" s="28" t="s">
        <v>430</v>
      </c>
      <c r="FI10" s="28" t="s">
        <v>430</v>
      </c>
      <c r="FJ10" s="28" t="s">
        <v>430</v>
      </c>
      <c r="FK10" s="28" t="s">
        <v>430</v>
      </c>
      <c r="FL10" s="28" t="s">
        <v>430</v>
      </c>
      <c r="FM10" s="28" t="s">
        <v>430</v>
      </c>
      <c r="FN10" s="28" t="s">
        <v>430</v>
      </c>
    </row>
    <row r="11" spans="1:170" ht="15" customHeight="1" x14ac:dyDescent="0.2">
      <c r="A11" s="62" t="s">
        <v>920</v>
      </c>
      <c r="B11" s="19" t="s">
        <v>237</v>
      </c>
      <c r="C11" s="28" t="s">
        <v>402</v>
      </c>
      <c r="D11" s="28" t="s">
        <v>431</v>
      </c>
      <c r="E11" s="3"/>
      <c r="F11" s="3"/>
      <c r="G11" s="3"/>
      <c r="H11" s="3"/>
      <c r="I11" s="3"/>
      <c r="J11" s="3"/>
      <c r="K11" s="3"/>
      <c r="L11" s="3"/>
      <c r="M11" s="3"/>
      <c r="N11" s="3"/>
      <c r="O11" s="3"/>
      <c r="P11" s="3"/>
      <c r="Q11" s="36" t="s">
        <v>431</v>
      </c>
      <c r="R11" s="28" t="s">
        <v>431</v>
      </c>
      <c r="S11" s="28" t="s">
        <v>431</v>
      </c>
      <c r="T11" s="28" t="s">
        <v>431</v>
      </c>
      <c r="U11" s="28" t="s">
        <v>431</v>
      </c>
      <c r="V11" s="28" t="s">
        <v>431</v>
      </c>
      <c r="W11" s="28" t="s">
        <v>431</v>
      </c>
      <c r="X11" s="28" t="s">
        <v>431</v>
      </c>
      <c r="Y11" s="28" t="s">
        <v>431</v>
      </c>
      <c r="Z11" s="28" t="s">
        <v>431</v>
      </c>
      <c r="AA11" s="28" t="s">
        <v>431</v>
      </c>
      <c r="AB11" s="28" t="s">
        <v>431</v>
      </c>
      <c r="AC11" s="28" t="s">
        <v>431</v>
      </c>
      <c r="AD11" s="28" t="s">
        <v>431</v>
      </c>
      <c r="AE11" s="28" t="s">
        <v>431</v>
      </c>
      <c r="AF11" s="28" t="s">
        <v>431</v>
      </c>
      <c r="AG11" s="28" t="s">
        <v>431</v>
      </c>
      <c r="AH11" s="28" t="s">
        <v>431</v>
      </c>
      <c r="AI11" s="28" t="s">
        <v>431</v>
      </c>
      <c r="AJ11" s="28" t="s">
        <v>431</v>
      </c>
      <c r="AK11" s="28" t="s">
        <v>431</v>
      </c>
      <c r="AL11" s="28" t="s">
        <v>431</v>
      </c>
      <c r="AM11" s="28" t="s">
        <v>431</v>
      </c>
      <c r="AN11" s="28" t="s">
        <v>431</v>
      </c>
      <c r="AO11" s="28" t="s">
        <v>431</v>
      </c>
      <c r="AP11" s="28" t="s">
        <v>431</v>
      </c>
      <c r="AQ11" s="28" t="s">
        <v>431</v>
      </c>
      <c r="AR11" s="28" t="s">
        <v>431</v>
      </c>
      <c r="AS11" s="28" t="s">
        <v>431</v>
      </c>
      <c r="AT11" s="28" t="s">
        <v>431</v>
      </c>
      <c r="AU11" s="28" t="s">
        <v>431</v>
      </c>
      <c r="AV11" s="28" t="s">
        <v>431</v>
      </c>
      <c r="AW11" s="28" t="s">
        <v>431</v>
      </c>
      <c r="AX11" s="28" t="s">
        <v>431</v>
      </c>
      <c r="AY11" s="28" t="s">
        <v>431</v>
      </c>
      <c r="AZ11" s="28" t="s">
        <v>431</v>
      </c>
      <c r="BA11" s="28" t="s">
        <v>431</v>
      </c>
      <c r="BB11" s="28" t="s">
        <v>431</v>
      </c>
      <c r="BC11" s="28" t="s">
        <v>431</v>
      </c>
      <c r="BD11" s="28" t="s">
        <v>431</v>
      </c>
      <c r="BE11" s="28" t="s">
        <v>431</v>
      </c>
      <c r="BF11" s="28" t="s">
        <v>431</v>
      </c>
      <c r="BG11" s="28" t="s">
        <v>431</v>
      </c>
      <c r="BH11" s="28" t="s">
        <v>431</v>
      </c>
      <c r="BI11" s="28" t="s">
        <v>431</v>
      </c>
      <c r="BJ11" s="28" t="s">
        <v>431</v>
      </c>
      <c r="BK11" s="28" t="s">
        <v>431</v>
      </c>
      <c r="BL11" s="28" t="s">
        <v>431</v>
      </c>
      <c r="BM11" s="28" t="s">
        <v>431</v>
      </c>
      <c r="BN11" s="28" t="s">
        <v>431</v>
      </c>
      <c r="BO11" s="28" t="s">
        <v>431</v>
      </c>
      <c r="BP11" s="28" t="s">
        <v>431</v>
      </c>
      <c r="BQ11" s="28" t="s">
        <v>431</v>
      </c>
      <c r="BR11" s="28" t="s">
        <v>431</v>
      </c>
      <c r="BS11" s="28" t="s">
        <v>431</v>
      </c>
      <c r="BT11" s="28" t="s">
        <v>431</v>
      </c>
      <c r="BU11" s="28" t="s">
        <v>431</v>
      </c>
      <c r="BV11" s="28" t="s">
        <v>431</v>
      </c>
      <c r="BW11" s="28" t="s">
        <v>431</v>
      </c>
      <c r="BX11" s="28" t="s">
        <v>431</v>
      </c>
      <c r="BY11" s="28" t="s">
        <v>431</v>
      </c>
      <c r="BZ11" s="28" t="s">
        <v>431</v>
      </c>
      <c r="CA11" s="28" t="s">
        <v>431</v>
      </c>
      <c r="CB11" s="28" t="s">
        <v>431</v>
      </c>
      <c r="CC11" s="28" t="s">
        <v>431</v>
      </c>
      <c r="CD11" s="28" t="s">
        <v>431</v>
      </c>
      <c r="CE11" s="28" t="s">
        <v>431</v>
      </c>
      <c r="CF11" s="28" t="s">
        <v>431</v>
      </c>
      <c r="CG11" s="28" t="s">
        <v>431</v>
      </c>
      <c r="CH11" s="28" t="s">
        <v>431</v>
      </c>
      <c r="CI11" s="28" t="s">
        <v>431</v>
      </c>
      <c r="CJ11" s="28" t="s">
        <v>431</v>
      </c>
      <c r="CK11" s="28" t="s">
        <v>431</v>
      </c>
      <c r="CL11" s="28" t="s">
        <v>431</v>
      </c>
      <c r="CM11" s="28" t="s">
        <v>431</v>
      </c>
      <c r="CN11" s="28" t="s">
        <v>431</v>
      </c>
      <c r="CO11" s="28" t="s">
        <v>431</v>
      </c>
      <c r="CP11" s="28" t="s">
        <v>431</v>
      </c>
      <c r="CQ11" s="28" t="s">
        <v>431</v>
      </c>
      <c r="CR11" s="28" t="s">
        <v>431</v>
      </c>
      <c r="CS11" s="28" t="s">
        <v>431</v>
      </c>
      <c r="CT11" s="28" t="s">
        <v>431</v>
      </c>
      <c r="CU11" s="28" t="s">
        <v>431</v>
      </c>
      <c r="CV11" s="28" t="s">
        <v>431</v>
      </c>
      <c r="CW11" s="28" t="s">
        <v>431</v>
      </c>
      <c r="CX11" s="28" t="s">
        <v>431</v>
      </c>
      <c r="CY11" s="28" t="s">
        <v>431</v>
      </c>
      <c r="CZ11" s="28" t="s">
        <v>431</v>
      </c>
      <c r="DA11" s="28" t="s">
        <v>431</v>
      </c>
      <c r="DB11" s="28" t="s">
        <v>431</v>
      </c>
      <c r="DC11" s="28" t="s">
        <v>431</v>
      </c>
      <c r="DD11" s="28" t="s">
        <v>431</v>
      </c>
      <c r="DE11" s="28" t="s">
        <v>431</v>
      </c>
      <c r="DF11" s="28" t="s">
        <v>431</v>
      </c>
      <c r="DG11" s="28" t="s">
        <v>431</v>
      </c>
      <c r="DH11" s="28" t="s">
        <v>431</v>
      </c>
      <c r="DI11" s="28" t="s">
        <v>431</v>
      </c>
      <c r="DJ11" s="28" t="s">
        <v>431</v>
      </c>
      <c r="DK11" s="28" t="s">
        <v>431</v>
      </c>
      <c r="DL11" s="28" t="s">
        <v>431</v>
      </c>
      <c r="DM11" s="28" t="s">
        <v>431</v>
      </c>
      <c r="DN11" s="28" t="s">
        <v>431</v>
      </c>
      <c r="DO11" s="28" t="s">
        <v>431</v>
      </c>
      <c r="DP11" s="28" t="s">
        <v>431</v>
      </c>
      <c r="DQ11" s="28" t="s">
        <v>431</v>
      </c>
      <c r="DR11" s="28" t="s">
        <v>431</v>
      </c>
      <c r="DS11" s="28" t="s">
        <v>431</v>
      </c>
      <c r="DT11" s="28" t="s">
        <v>431</v>
      </c>
      <c r="DU11" s="28" t="s">
        <v>431</v>
      </c>
      <c r="DV11" s="28" t="s">
        <v>431</v>
      </c>
      <c r="DW11" s="28" t="s">
        <v>431</v>
      </c>
      <c r="DX11" s="28" t="s">
        <v>431</v>
      </c>
      <c r="DY11" s="28" t="s">
        <v>431</v>
      </c>
      <c r="DZ11" s="28" t="s">
        <v>431</v>
      </c>
      <c r="EA11" s="28" t="s">
        <v>431</v>
      </c>
      <c r="EB11" s="28" t="s">
        <v>431</v>
      </c>
      <c r="EC11" s="28" t="s">
        <v>431</v>
      </c>
      <c r="ED11" s="28" t="s">
        <v>431</v>
      </c>
      <c r="EE11" s="28" t="s">
        <v>431</v>
      </c>
      <c r="EF11" s="28" t="s">
        <v>431</v>
      </c>
      <c r="EG11" s="28" t="s">
        <v>431</v>
      </c>
      <c r="EH11" s="28" t="s">
        <v>431</v>
      </c>
      <c r="EI11" s="28" t="s">
        <v>431</v>
      </c>
      <c r="EJ11" s="28" t="s">
        <v>431</v>
      </c>
      <c r="EK11" s="28" t="s">
        <v>431</v>
      </c>
      <c r="EL11" s="28" t="s">
        <v>431</v>
      </c>
      <c r="EM11" s="28" t="s">
        <v>431</v>
      </c>
      <c r="EN11" s="28" t="s">
        <v>431</v>
      </c>
      <c r="EO11" s="28" t="s">
        <v>431</v>
      </c>
      <c r="EP11" s="28" t="s">
        <v>431</v>
      </c>
      <c r="EQ11" s="28" t="s">
        <v>431</v>
      </c>
      <c r="ER11" s="28" t="s">
        <v>431</v>
      </c>
      <c r="ES11" s="28" t="s">
        <v>431</v>
      </c>
      <c r="ET11" s="28" t="s">
        <v>431</v>
      </c>
      <c r="EU11" s="28" t="s">
        <v>431</v>
      </c>
      <c r="EV11" s="28" t="s">
        <v>431</v>
      </c>
      <c r="EW11" s="28" t="s">
        <v>431</v>
      </c>
      <c r="EX11" s="28" t="s">
        <v>431</v>
      </c>
      <c r="EY11" s="28" t="s">
        <v>431</v>
      </c>
      <c r="EZ11" s="28" t="s">
        <v>431</v>
      </c>
      <c r="FA11" s="28" t="s">
        <v>431</v>
      </c>
      <c r="FB11" s="28" t="s">
        <v>431</v>
      </c>
      <c r="FC11" s="28" t="s">
        <v>431</v>
      </c>
      <c r="FD11" s="28" t="s">
        <v>431</v>
      </c>
      <c r="FE11" s="28" t="s">
        <v>431</v>
      </c>
      <c r="FF11" s="28" t="s">
        <v>431</v>
      </c>
      <c r="FG11" s="28" t="s">
        <v>431</v>
      </c>
      <c r="FH11" s="28" t="s">
        <v>431</v>
      </c>
      <c r="FI11" s="28" t="s">
        <v>431</v>
      </c>
      <c r="FJ11" s="28" t="s">
        <v>431</v>
      </c>
      <c r="FK11" s="28" t="s">
        <v>431</v>
      </c>
      <c r="FL11" s="28" t="s">
        <v>431</v>
      </c>
      <c r="FM11" s="28" t="s">
        <v>431</v>
      </c>
      <c r="FN11" s="28" t="s">
        <v>431</v>
      </c>
    </row>
    <row r="12" spans="1:170" ht="15" customHeight="1" x14ac:dyDescent="0.2">
      <c r="A12" s="62" t="s">
        <v>920</v>
      </c>
      <c r="B12" s="19" t="s">
        <v>425</v>
      </c>
      <c r="C12" s="28" t="s">
        <v>794</v>
      </c>
      <c r="D12" s="28" t="s">
        <v>432</v>
      </c>
      <c r="E12" s="3"/>
      <c r="F12" s="3"/>
      <c r="G12" s="3"/>
      <c r="H12" s="3"/>
      <c r="I12" s="3"/>
      <c r="J12" s="3"/>
      <c r="K12" s="3"/>
      <c r="L12" s="3"/>
      <c r="M12" s="3"/>
      <c r="N12" s="3"/>
      <c r="O12" s="3"/>
      <c r="P12" s="3"/>
      <c r="Q12" s="36" t="s">
        <v>432</v>
      </c>
      <c r="R12" s="28" t="s">
        <v>432</v>
      </c>
      <c r="S12" s="28" t="s">
        <v>432</v>
      </c>
      <c r="T12" s="28" t="s">
        <v>432</v>
      </c>
      <c r="U12" s="28" t="s">
        <v>432</v>
      </c>
      <c r="V12" s="28" t="s">
        <v>432</v>
      </c>
      <c r="W12" s="28" t="s">
        <v>432</v>
      </c>
      <c r="X12" s="28" t="s">
        <v>432</v>
      </c>
      <c r="Y12" s="28" t="s">
        <v>432</v>
      </c>
      <c r="Z12" s="28" t="s">
        <v>432</v>
      </c>
      <c r="AA12" s="28" t="s">
        <v>432</v>
      </c>
      <c r="AB12" s="28" t="s">
        <v>432</v>
      </c>
      <c r="AC12" s="28" t="s">
        <v>432</v>
      </c>
      <c r="AD12" s="28" t="s">
        <v>432</v>
      </c>
      <c r="AE12" s="28" t="s">
        <v>432</v>
      </c>
      <c r="AF12" s="28" t="s">
        <v>432</v>
      </c>
      <c r="AG12" s="28" t="s">
        <v>432</v>
      </c>
      <c r="AH12" s="28" t="s">
        <v>432</v>
      </c>
      <c r="AI12" s="28" t="s">
        <v>432</v>
      </c>
      <c r="AJ12" s="28" t="s">
        <v>432</v>
      </c>
      <c r="AK12" s="28" t="s">
        <v>432</v>
      </c>
      <c r="AL12" s="28" t="s">
        <v>432</v>
      </c>
      <c r="AM12" s="28" t="s">
        <v>432</v>
      </c>
      <c r="AN12" s="28" t="s">
        <v>432</v>
      </c>
      <c r="AO12" s="28" t="s">
        <v>432</v>
      </c>
      <c r="AP12" s="28" t="s">
        <v>432</v>
      </c>
      <c r="AQ12" s="28" t="s">
        <v>432</v>
      </c>
      <c r="AR12" s="28" t="s">
        <v>432</v>
      </c>
      <c r="AS12" s="28" t="s">
        <v>432</v>
      </c>
      <c r="AT12" s="28" t="s">
        <v>432</v>
      </c>
      <c r="AU12" s="28" t="s">
        <v>432</v>
      </c>
      <c r="AV12" s="28" t="s">
        <v>432</v>
      </c>
      <c r="AW12" s="28" t="s">
        <v>432</v>
      </c>
      <c r="AX12" s="28" t="s">
        <v>432</v>
      </c>
      <c r="AY12" s="28" t="s">
        <v>432</v>
      </c>
      <c r="AZ12" s="28" t="s">
        <v>432</v>
      </c>
      <c r="BA12" s="28" t="s">
        <v>432</v>
      </c>
      <c r="BB12" s="28" t="s">
        <v>432</v>
      </c>
      <c r="BC12" s="28" t="s">
        <v>432</v>
      </c>
      <c r="BD12" s="28" t="s">
        <v>432</v>
      </c>
      <c r="BE12" s="28" t="s">
        <v>432</v>
      </c>
      <c r="BF12" s="28" t="s">
        <v>432</v>
      </c>
      <c r="BG12" s="28" t="s">
        <v>432</v>
      </c>
      <c r="BH12" s="28" t="s">
        <v>432</v>
      </c>
      <c r="BI12" s="28" t="s">
        <v>432</v>
      </c>
      <c r="BJ12" s="28" t="s">
        <v>432</v>
      </c>
      <c r="BK12" s="28" t="s">
        <v>432</v>
      </c>
      <c r="BL12" s="28" t="s">
        <v>432</v>
      </c>
      <c r="BM12" s="28" t="s">
        <v>432</v>
      </c>
      <c r="BN12" s="28" t="s">
        <v>432</v>
      </c>
      <c r="BO12" s="28" t="s">
        <v>432</v>
      </c>
      <c r="BP12" s="28" t="s">
        <v>432</v>
      </c>
      <c r="BQ12" s="28" t="s">
        <v>432</v>
      </c>
      <c r="BR12" s="28" t="s">
        <v>432</v>
      </c>
      <c r="BS12" s="28" t="s">
        <v>432</v>
      </c>
      <c r="BT12" s="28" t="s">
        <v>432</v>
      </c>
      <c r="BU12" s="28" t="s">
        <v>432</v>
      </c>
      <c r="BV12" s="28" t="s">
        <v>432</v>
      </c>
      <c r="BW12" s="28" t="s">
        <v>432</v>
      </c>
      <c r="BX12" s="28" t="s">
        <v>432</v>
      </c>
      <c r="BY12" s="28" t="s">
        <v>432</v>
      </c>
      <c r="BZ12" s="28" t="s">
        <v>432</v>
      </c>
      <c r="CA12" s="28" t="s">
        <v>432</v>
      </c>
      <c r="CB12" s="28" t="s">
        <v>432</v>
      </c>
      <c r="CC12" s="28" t="s">
        <v>432</v>
      </c>
      <c r="CD12" s="28" t="s">
        <v>432</v>
      </c>
      <c r="CE12" s="28" t="s">
        <v>432</v>
      </c>
      <c r="CF12" s="28" t="s">
        <v>432</v>
      </c>
      <c r="CG12" s="28" t="s">
        <v>432</v>
      </c>
      <c r="CH12" s="28" t="s">
        <v>432</v>
      </c>
      <c r="CI12" s="28" t="s">
        <v>432</v>
      </c>
      <c r="CJ12" s="28" t="s">
        <v>432</v>
      </c>
      <c r="CK12" s="28" t="s">
        <v>432</v>
      </c>
      <c r="CL12" s="28" t="s">
        <v>432</v>
      </c>
      <c r="CM12" s="28" t="s">
        <v>432</v>
      </c>
      <c r="CN12" s="28" t="s">
        <v>432</v>
      </c>
      <c r="CO12" s="28" t="s">
        <v>432</v>
      </c>
      <c r="CP12" s="28" t="s">
        <v>432</v>
      </c>
      <c r="CQ12" s="28" t="s">
        <v>432</v>
      </c>
      <c r="CR12" s="28" t="s">
        <v>432</v>
      </c>
      <c r="CS12" s="28" t="s">
        <v>432</v>
      </c>
      <c r="CT12" s="28" t="s">
        <v>432</v>
      </c>
      <c r="CU12" s="28" t="s">
        <v>432</v>
      </c>
      <c r="CV12" s="28" t="s">
        <v>432</v>
      </c>
      <c r="CW12" s="28" t="s">
        <v>432</v>
      </c>
      <c r="CX12" s="28" t="s">
        <v>432</v>
      </c>
      <c r="CY12" s="28" t="s">
        <v>432</v>
      </c>
      <c r="CZ12" s="28" t="s">
        <v>432</v>
      </c>
      <c r="DA12" s="28" t="s">
        <v>432</v>
      </c>
      <c r="DB12" s="28" t="s">
        <v>432</v>
      </c>
      <c r="DC12" s="28" t="s">
        <v>432</v>
      </c>
      <c r="DD12" s="28" t="s">
        <v>432</v>
      </c>
      <c r="DE12" s="28" t="s">
        <v>432</v>
      </c>
      <c r="DF12" s="28" t="s">
        <v>432</v>
      </c>
      <c r="DG12" s="28" t="s">
        <v>432</v>
      </c>
      <c r="DH12" s="28" t="s">
        <v>432</v>
      </c>
      <c r="DI12" s="28" t="s">
        <v>432</v>
      </c>
      <c r="DJ12" s="28" t="s">
        <v>432</v>
      </c>
      <c r="DK12" s="28" t="s">
        <v>432</v>
      </c>
      <c r="DL12" s="28" t="s">
        <v>432</v>
      </c>
      <c r="DM12" s="28" t="s">
        <v>432</v>
      </c>
      <c r="DN12" s="28" t="s">
        <v>432</v>
      </c>
      <c r="DO12" s="28" t="s">
        <v>432</v>
      </c>
      <c r="DP12" s="28" t="s">
        <v>432</v>
      </c>
      <c r="DQ12" s="28" t="s">
        <v>432</v>
      </c>
      <c r="DR12" s="28" t="s">
        <v>432</v>
      </c>
      <c r="DS12" s="28" t="s">
        <v>432</v>
      </c>
      <c r="DT12" s="28" t="s">
        <v>432</v>
      </c>
      <c r="DU12" s="28" t="s">
        <v>432</v>
      </c>
      <c r="DV12" s="28" t="s">
        <v>432</v>
      </c>
      <c r="DW12" s="28" t="s">
        <v>432</v>
      </c>
      <c r="DX12" s="28" t="s">
        <v>432</v>
      </c>
      <c r="DY12" s="28" t="s">
        <v>432</v>
      </c>
      <c r="DZ12" s="28" t="s">
        <v>432</v>
      </c>
      <c r="EA12" s="28" t="s">
        <v>432</v>
      </c>
      <c r="EB12" s="28" t="s">
        <v>432</v>
      </c>
      <c r="EC12" s="28" t="s">
        <v>432</v>
      </c>
      <c r="ED12" s="28" t="s">
        <v>432</v>
      </c>
      <c r="EE12" s="28" t="s">
        <v>432</v>
      </c>
      <c r="EF12" s="28" t="s">
        <v>432</v>
      </c>
      <c r="EG12" s="28" t="s">
        <v>432</v>
      </c>
      <c r="EH12" s="28" t="s">
        <v>432</v>
      </c>
      <c r="EI12" s="28" t="s">
        <v>432</v>
      </c>
      <c r="EJ12" s="28" t="s">
        <v>432</v>
      </c>
      <c r="EK12" s="28" t="s">
        <v>432</v>
      </c>
      <c r="EL12" s="28" t="s">
        <v>432</v>
      </c>
      <c r="EM12" s="28" t="s">
        <v>432</v>
      </c>
      <c r="EN12" s="28" t="s">
        <v>432</v>
      </c>
      <c r="EO12" s="28" t="s">
        <v>432</v>
      </c>
      <c r="EP12" s="28" t="s">
        <v>432</v>
      </c>
      <c r="EQ12" s="28" t="s">
        <v>432</v>
      </c>
      <c r="ER12" s="28" t="s">
        <v>432</v>
      </c>
      <c r="ES12" s="28" t="s">
        <v>432</v>
      </c>
      <c r="ET12" s="28" t="s">
        <v>432</v>
      </c>
      <c r="EU12" s="28" t="s">
        <v>432</v>
      </c>
      <c r="EV12" s="28" t="s">
        <v>432</v>
      </c>
      <c r="EW12" s="28" t="s">
        <v>432</v>
      </c>
      <c r="EX12" s="28" t="s">
        <v>432</v>
      </c>
      <c r="EY12" s="28" t="s">
        <v>432</v>
      </c>
      <c r="EZ12" s="28" t="s">
        <v>432</v>
      </c>
      <c r="FA12" s="28" t="s">
        <v>432</v>
      </c>
      <c r="FB12" s="28" t="s">
        <v>432</v>
      </c>
      <c r="FC12" s="28" t="s">
        <v>432</v>
      </c>
      <c r="FD12" s="28" t="s">
        <v>432</v>
      </c>
      <c r="FE12" s="28" t="s">
        <v>432</v>
      </c>
      <c r="FF12" s="28" t="s">
        <v>432</v>
      </c>
      <c r="FG12" s="28" t="s">
        <v>432</v>
      </c>
      <c r="FH12" s="28" t="s">
        <v>432</v>
      </c>
      <c r="FI12" s="28" t="s">
        <v>432</v>
      </c>
    </row>
    <row r="13" spans="1:170" ht="15" customHeight="1" x14ac:dyDescent="0.2">
      <c r="A13" s="62" t="s">
        <v>920</v>
      </c>
      <c r="B13" s="28" t="s">
        <v>412</v>
      </c>
      <c r="C13" s="19" t="s">
        <v>925</v>
      </c>
      <c r="D13" s="28" t="s">
        <v>428</v>
      </c>
      <c r="E13" s="3"/>
      <c r="F13" s="3"/>
      <c r="G13" s="3"/>
      <c r="H13" s="3"/>
      <c r="I13" s="3"/>
      <c r="J13" s="3"/>
      <c r="K13" s="3"/>
      <c r="L13" s="3"/>
      <c r="M13" s="3"/>
      <c r="N13" s="3"/>
      <c r="O13" s="3"/>
      <c r="P13" s="3"/>
      <c r="Q13" s="36" t="s">
        <v>428</v>
      </c>
      <c r="R13" s="28" t="s">
        <v>428</v>
      </c>
      <c r="S13" s="28" t="s">
        <v>428</v>
      </c>
      <c r="T13" s="28" t="s">
        <v>428</v>
      </c>
      <c r="U13" s="28" t="s">
        <v>428</v>
      </c>
      <c r="V13" s="28" t="s">
        <v>428</v>
      </c>
      <c r="W13" s="28" t="s">
        <v>428</v>
      </c>
      <c r="X13" s="28" t="s">
        <v>428</v>
      </c>
      <c r="Y13" s="28" t="s">
        <v>428</v>
      </c>
      <c r="Z13" s="28" t="s">
        <v>428</v>
      </c>
      <c r="AA13" s="28" t="s">
        <v>428</v>
      </c>
      <c r="AB13" s="28" t="s">
        <v>428</v>
      </c>
      <c r="AC13" s="28" t="s">
        <v>428</v>
      </c>
      <c r="AD13" s="28" t="s">
        <v>428</v>
      </c>
      <c r="AE13" s="28" t="s">
        <v>428</v>
      </c>
      <c r="AF13" s="28" t="s">
        <v>428</v>
      </c>
      <c r="AG13" s="28" t="s">
        <v>428</v>
      </c>
      <c r="AH13" s="28" t="s">
        <v>428</v>
      </c>
      <c r="AI13" s="28" t="s">
        <v>428</v>
      </c>
      <c r="AJ13" s="28" t="s">
        <v>428</v>
      </c>
      <c r="AK13" s="28" t="s">
        <v>428</v>
      </c>
      <c r="AL13" s="28" t="s">
        <v>428</v>
      </c>
      <c r="AM13" s="28" t="s">
        <v>428</v>
      </c>
      <c r="AN13" s="28" t="s">
        <v>428</v>
      </c>
      <c r="AO13" s="28" t="s">
        <v>428</v>
      </c>
      <c r="AP13" s="28" t="s">
        <v>428</v>
      </c>
      <c r="AQ13" s="28" t="s">
        <v>428</v>
      </c>
      <c r="AR13" s="28" t="s">
        <v>428</v>
      </c>
      <c r="AS13" s="28" t="s">
        <v>428</v>
      </c>
      <c r="AT13" s="28" t="s">
        <v>428</v>
      </c>
      <c r="AU13" s="28" t="s">
        <v>428</v>
      </c>
      <c r="AV13" s="28" t="s">
        <v>428</v>
      </c>
      <c r="AW13" s="28" t="s">
        <v>428</v>
      </c>
      <c r="AX13" s="28" t="s">
        <v>428</v>
      </c>
      <c r="AY13" s="28" t="s">
        <v>428</v>
      </c>
      <c r="AZ13" s="28" t="s">
        <v>428</v>
      </c>
      <c r="BA13" s="28" t="s">
        <v>428</v>
      </c>
      <c r="BB13" s="28" t="s">
        <v>428</v>
      </c>
      <c r="BC13" s="28" t="s">
        <v>428</v>
      </c>
      <c r="BD13" s="28" t="s">
        <v>428</v>
      </c>
      <c r="BE13" s="28" t="s">
        <v>428</v>
      </c>
      <c r="BF13" s="28" t="s">
        <v>428</v>
      </c>
      <c r="BG13" s="28" t="s">
        <v>428</v>
      </c>
      <c r="BH13" s="28" t="s">
        <v>428</v>
      </c>
      <c r="BI13" s="28" t="s">
        <v>428</v>
      </c>
      <c r="BJ13" s="28" t="s">
        <v>428</v>
      </c>
      <c r="BK13" s="28" t="s">
        <v>428</v>
      </c>
      <c r="BL13" s="28" t="s">
        <v>428</v>
      </c>
      <c r="BM13" s="28" t="s">
        <v>428</v>
      </c>
      <c r="BN13" s="28" t="s">
        <v>428</v>
      </c>
      <c r="BO13" s="28" t="s">
        <v>428</v>
      </c>
      <c r="BP13" s="28" t="s">
        <v>428</v>
      </c>
      <c r="BQ13" s="28" t="s">
        <v>428</v>
      </c>
      <c r="BR13" s="28" t="s">
        <v>428</v>
      </c>
      <c r="BS13" s="28" t="s">
        <v>428</v>
      </c>
      <c r="BT13" s="28" t="s">
        <v>428</v>
      </c>
      <c r="BU13" s="28" t="s">
        <v>428</v>
      </c>
      <c r="BV13" s="28" t="s">
        <v>428</v>
      </c>
      <c r="BW13" s="28" t="s">
        <v>428</v>
      </c>
      <c r="BX13" s="28" t="s">
        <v>428</v>
      </c>
      <c r="BY13" s="28" t="s">
        <v>428</v>
      </c>
      <c r="BZ13" s="28" t="s">
        <v>428</v>
      </c>
      <c r="CA13" s="28" t="s">
        <v>428</v>
      </c>
      <c r="CB13" s="28" t="s">
        <v>428</v>
      </c>
      <c r="CC13" s="28" t="s">
        <v>428</v>
      </c>
      <c r="CD13" s="28" t="s">
        <v>428</v>
      </c>
      <c r="CE13" s="28" t="s">
        <v>428</v>
      </c>
      <c r="CF13" s="28" t="s">
        <v>428</v>
      </c>
      <c r="CG13" s="28" t="s">
        <v>428</v>
      </c>
      <c r="CH13" s="28" t="s">
        <v>428</v>
      </c>
      <c r="CI13" s="28" t="s">
        <v>428</v>
      </c>
      <c r="CJ13" s="28" t="s">
        <v>428</v>
      </c>
      <c r="CK13" s="28" t="s">
        <v>428</v>
      </c>
      <c r="CL13" s="28" t="s">
        <v>428</v>
      </c>
      <c r="CM13" s="28" t="s">
        <v>428</v>
      </c>
      <c r="CN13" s="28" t="s">
        <v>428</v>
      </c>
      <c r="CO13" s="28" t="s">
        <v>428</v>
      </c>
      <c r="CP13" s="28" t="s">
        <v>428</v>
      </c>
      <c r="CQ13" s="28" t="s">
        <v>428</v>
      </c>
      <c r="CR13" s="28" t="s">
        <v>428</v>
      </c>
      <c r="CS13" s="28" t="s">
        <v>428</v>
      </c>
      <c r="CT13" s="28" t="s">
        <v>428</v>
      </c>
      <c r="CU13" s="28" t="s">
        <v>428</v>
      </c>
      <c r="CV13" s="28" t="s">
        <v>428</v>
      </c>
      <c r="CW13" s="28" t="s">
        <v>428</v>
      </c>
      <c r="CX13" s="28" t="s">
        <v>428</v>
      </c>
      <c r="CY13" s="28" t="s">
        <v>428</v>
      </c>
      <c r="CZ13" s="28" t="s">
        <v>428</v>
      </c>
      <c r="DA13" s="28" t="s">
        <v>428</v>
      </c>
      <c r="DB13" s="28" t="s">
        <v>428</v>
      </c>
      <c r="DC13" s="28" t="s">
        <v>428</v>
      </c>
      <c r="DD13" s="28" t="s">
        <v>428</v>
      </c>
      <c r="DE13" s="28" t="s">
        <v>428</v>
      </c>
      <c r="DF13" s="28" t="s">
        <v>428</v>
      </c>
      <c r="DG13" s="28" t="s">
        <v>428</v>
      </c>
      <c r="DH13" s="28" t="s">
        <v>428</v>
      </c>
      <c r="DI13" s="28" t="s">
        <v>428</v>
      </c>
      <c r="DJ13" s="28" t="s">
        <v>428</v>
      </c>
      <c r="DK13" s="28" t="s">
        <v>428</v>
      </c>
      <c r="DL13" s="28" t="s">
        <v>428</v>
      </c>
      <c r="DM13" s="28" t="s">
        <v>428</v>
      </c>
      <c r="DN13" s="28" t="s">
        <v>428</v>
      </c>
      <c r="DO13" s="28" t="s">
        <v>428</v>
      </c>
      <c r="DP13" s="28" t="s">
        <v>428</v>
      </c>
      <c r="DQ13" s="28" t="s">
        <v>428</v>
      </c>
      <c r="DR13" s="28" t="s">
        <v>428</v>
      </c>
      <c r="DS13" s="28" t="s">
        <v>428</v>
      </c>
      <c r="DT13" s="28" t="s">
        <v>428</v>
      </c>
      <c r="DU13" s="28" t="s">
        <v>428</v>
      </c>
      <c r="DV13" s="28" t="s">
        <v>428</v>
      </c>
      <c r="DW13" s="28" t="s">
        <v>428</v>
      </c>
      <c r="DX13" s="28" t="s">
        <v>428</v>
      </c>
      <c r="DY13" s="28" t="s">
        <v>428</v>
      </c>
      <c r="DZ13" s="28" t="s">
        <v>428</v>
      </c>
      <c r="EA13" s="28" t="s">
        <v>428</v>
      </c>
      <c r="EB13" s="28" t="s">
        <v>428</v>
      </c>
      <c r="EC13" s="28" t="s">
        <v>428</v>
      </c>
      <c r="ED13" s="28" t="s">
        <v>428</v>
      </c>
      <c r="EE13" s="28" t="s">
        <v>428</v>
      </c>
      <c r="EF13" s="28" t="s">
        <v>428</v>
      </c>
      <c r="EG13" s="28" t="s">
        <v>428</v>
      </c>
      <c r="EH13" s="28" t="s">
        <v>428</v>
      </c>
      <c r="EI13" s="28" t="s">
        <v>428</v>
      </c>
      <c r="EJ13" s="28" t="s">
        <v>428</v>
      </c>
      <c r="EK13" s="28" t="s">
        <v>428</v>
      </c>
      <c r="EL13" s="28" t="s">
        <v>428</v>
      </c>
      <c r="EM13" s="28" t="s">
        <v>428</v>
      </c>
      <c r="EN13" s="28" t="s">
        <v>428</v>
      </c>
      <c r="EO13" s="28" t="s">
        <v>428</v>
      </c>
      <c r="EP13" s="28" t="s">
        <v>428</v>
      </c>
      <c r="EQ13" s="28" t="s">
        <v>428</v>
      </c>
      <c r="ER13" s="28" t="s">
        <v>428</v>
      </c>
      <c r="ES13" s="28" t="s">
        <v>428</v>
      </c>
      <c r="ET13" s="28" t="s">
        <v>428</v>
      </c>
      <c r="EU13" s="28" t="s">
        <v>428</v>
      </c>
      <c r="EV13" s="28" t="s">
        <v>428</v>
      </c>
      <c r="EW13" s="28" t="s">
        <v>428</v>
      </c>
      <c r="EX13" s="28" t="s">
        <v>428</v>
      </c>
      <c r="EY13" s="28" t="s">
        <v>428</v>
      </c>
      <c r="EZ13" s="28" t="s">
        <v>428</v>
      </c>
      <c r="FA13" s="28" t="s">
        <v>428</v>
      </c>
      <c r="FB13" s="28" t="s">
        <v>428</v>
      </c>
      <c r="FC13" s="28" t="s">
        <v>428</v>
      </c>
      <c r="FD13" s="28" t="s">
        <v>428</v>
      </c>
      <c r="FE13" s="28" t="s">
        <v>428</v>
      </c>
      <c r="FF13" s="28" t="s">
        <v>428</v>
      </c>
      <c r="FG13" s="28" t="s">
        <v>428</v>
      </c>
      <c r="FH13" s="28" t="s">
        <v>428</v>
      </c>
      <c r="FI13" s="28" t="s">
        <v>428</v>
      </c>
    </row>
    <row r="14" spans="1:170" ht="15" customHeight="1" x14ac:dyDescent="0.2">
      <c r="A14" s="62" t="s">
        <v>920</v>
      </c>
      <c r="B14" s="28" t="s">
        <v>455</v>
      </c>
      <c r="C14" s="19" t="s">
        <v>434</v>
      </c>
      <c r="D14" s="28" t="s">
        <v>422</v>
      </c>
      <c r="E14" s="3"/>
      <c r="F14" s="3"/>
      <c r="G14" s="3"/>
      <c r="H14" s="3"/>
      <c r="I14" s="3"/>
      <c r="J14" s="3"/>
      <c r="K14" s="3"/>
      <c r="L14" s="3"/>
      <c r="M14" s="3"/>
      <c r="N14" s="3"/>
      <c r="O14" s="3"/>
      <c r="P14" s="3"/>
      <c r="Q14" s="36" t="s">
        <v>422</v>
      </c>
      <c r="R14" s="28" t="s">
        <v>422</v>
      </c>
      <c r="S14" s="28" t="s">
        <v>422</v>
      </c>
      <c r="T14" s="28" t="s">
        <v>422</v>
      </c>
      <c r="U14" s="28" t="s">
        <v>422</v>
      </c>
      <c r="V14" s="28" t="s">
        <v>422</v>
      </c>
      <c r="W14" s="28" t="s">
        <v>422</v>
      </c>
      <c r="X14" s="28" t="s">
        <v>422</v>
      </c>
      <c r="Y14" s="28" t="s">
        <v>422</v>
      </c>
      <c r="Z14" s="28" t="s">
        <v>422</v>
      </c>
      <c r="AA14" s="28" t="s">
        <v>422</v>
      </c>
      <c r="AB14" s="28" t="s">
        <v>422</v>
      </c>
      <c r="AC14" s="28" t="s">
        <v>422</v>
      </c>
      <c r="AD14" s="28" t="s">
        <v>422</v>
      </c>
      <c r="AE14" s="28" t="s">
        <v>422</v>
      </c>
      <c r="AF14" s="28" t="s">
        <v>422</v>
      </c>
      <c r="AG14" s="28" t="s">
        <v>422</v>
      </c>
      <c r="AH14" s="28" t="s">
        <v>422</v>
      </c>
      <c r="AI14" s="28" t="s">
        <v>422</v>
      </c>
      <c r="AJ14" s="28" t="s">
        <v>422</v>
      </c>
      <c r="AK14" s="28" t="s">
        <v>422</v>
      </c>
      <c r="AL14" s="28" t="s">
        <v>422</v>
      </c>
      <c r="AM14" s="28" t="s">
        <v>422</v>
      </c>
      <c r="AN14" s="28" t="s">
        <v>422</v>
      </c>
      <c r="AO14" s="28" t="s">
        <v>422</v>
      </c>
      <c r="AP14" s="28" t="s">
        <v>422</v>
      </c>
      <c r="AQ14" s="28" t="s">
        <v>422</v>
      </c>
      <c r="AR14" s="28" t="s">
        <v>422</v>
      </c>
      <c r="AS14" s="28" t="s">
        <v>422</v>
      </c>
      <c r="AT14" s="28" t="s">
        <v>422</v>
      </c>
      <c r="AU14" s="28" t="s">
        <v>422</v>
      </c>
      <c r="AV14" s="28" t="s">
        <v>422</v>
      </c>
      <c r="AW14" s="28" t="s">
        <v>422</v>
      </c>
      <c r="AX14" s="28" t="s">
        <v>422</v>
      </c>
      <c r="AY14" s="28" t="s">
        <v>422</v>
      </c>
      <c r="AZ14" s="28" t="s">
        <v>422</v>
      </c>
      <c r="BA14" s="28" t="s">
        <v>422</v>
      </c>
      <c r="BB14" s="28" t="s">
        <v>422</v>
      </c>
      <c r="BC14" s="28" t="s">
        <v>422</v>
      </c>
      <c r="BD14" s="28" t="s">
        <v>422</v>
      </c>
      <c r="BE14" s="28" t="s">
        <v>422</v>
      </c>
      <c r="BF14" s="28" t="s">
        <v>422</v>
      </c>
      <c r="BG14" s="28" t="s">
        <v>422</v>
      </c>
      <c r="BH14" s="28" t="s">
        <v>422</v>
      </c>
      <c r="BI14" s="28" t="s">
        <v>422</v>
      </c>
      <c r="BJ14" s="28" t="s">
        <v>422</v>
      </c>
      <c r="BK14" s="28" t="s">
        <v>422</v>
      </c>
      <c r="BL14" s="28" t="s">
        <v>422</v>
      </c>
      <c r="BM14" s="28" t="s">
        <v>422</v>
      </c>
      <c r="BN14" s="28" t="s">
        <v>422</v>
      </c>
      <c r="BO14" s="28" t="s">
        <v>422</v>
      </c>
      <c r="BP14" s="28" t="s">
        <v>422</v>
      </c>
      <c r="BQ14" s="28" t="s">
        <v>422</v>
      </c>
      <c r="BR14" s="28" t="s">
        <v>422</v>
      </c>
      <c r="BS14" s="28" t="s">
        <v>422</v>
      </c>
      <c r="BT14" s="28" t="s">
        <v>422</v>
      </c>
      <c r="BU14" s="28" t="s">
        <v>422</v>
      </c>
      <c r="BV14" s="28" t="s">
        <v>422</v>
      </c>
      <c r="BW14" s="28" t="s">
        <v>422</v>
      </c>
      <c r="BX14" s="28" t="s">
        <v>422</v>
      </c>
      <c r="BY14" s="28" t="s">
        <v>422</v>
      </c>
      <c r="BZ14" s="28" t="s">
        <v>422</v>
      </c>
      <c r="CA14" s="28" t="s">
        <v>422</v>
      </c>
      <c r="CB14" s="28" t="s">
        <v>422</v>
      </c>
      <c r="CC14" s="28" t="s">
        <v>422</v>
      </c>
      <c r="CD14" s="28" t="s">
        <v>422</v>
      </c>
      <c r="CE14" s="28" t="s">
        <v>422</v>
      </c>
      <c r="CF14" s="28" t="s">
        <v>422</v>
      </c>
      <c r="CG14" s="28" t="s">
        <v>422</v>
      </c>
      <c r="CH14" s="28" t="s">
        <v>422</v>
      </c>
      <c r="CI14" s="28" t="s">
        <v>422</v>
      </c>
      <c r="CJ14" s="28" t="s">
        <v>422</v>
      </c>
      <c r="CK14" s="28" t="s">
        <v>422</v>
      </c>
      <c r="CL14" s="28" t="s">
        <v>422</v>
      </c>
      <c r="CM14" s="28" t="s">
        <v>422</v>
      </c>
      <c r="CN14" s="28" t="s">
        <v>422</v>
      </c>
      <c r="CO14" s="28" t="s">
        <v>422</v>
      </c>
      <c r="CP14" s="28" t="s">
        <v>422</v>
      </c>
      <c r="CQ14" s="28" t="s">
        <v>422</v>
      </c>
      <c r="CR14" s="28" t="s">
        <v>422</v>
      </c>
      <c r="CS14" s="28" t="s">
        <v>422</v>
      </c>
      <c r="CT14" s="28" t="s">
        <v>422</v>
      </c>
      <c r="CU14" s="28" t="s">
        <v>422</v>
      </c>
      <c r="CV14" s="28" t="s">
        <v>422</v>
      </c>
      <c r="CW14" s="28" t="s">
        <v>422</v>
      </c>
      <c r="CX14" s="28" t="s">
        <v>422</v>
      </c>
      <c r="CY14" s="28" t="s">
        <v>422</v>
      </c>
      <c r="CZ14" s="28" t="s">
        <v>422</v>
      </c>
      <c r="DA14" s="28" t="s">
        <v>422</v>
      </c>
      <c r="DB14" s="28" t="s">
        <v>422</v>
      </c>
      <c r="DC14" s="28" t="s">
        <v>422</v>
      </c>
      <c r="DD14" s="28" t="s">
        <v>422</v>
      </c>
      <c r="DE14" s="28" t="s">
        <v>422</v>
      </c>
      <c r="DF14" s="28" t="s">
        <v>422</v>
      </c>
      <c r="DG14" s="28" t="s">
        <v>422</v>
      </c>
      <c r="DH14" s="28" t="s">
        <v>422</v>
      </c>
      <c r="DI14" s="28" t="s">
        <v>422</v>
      </c>
      <c r="DJ14" s="28" t="s">
        <v>422</v>
      </c>
      <c r="DK14" s="28" t="s">
        <v>422</v>
      </c>
      <c r="DL14" s="28" t="s">
        <v>422</v>
      </c>
      <c r="DM14" s="28" t="s">
        <v>422</v>
      </c>
      <c r="DN14" s="28" t="s">
        <v>422</v>
      </c>
      <c r="DO14" s="28" t="s">
        <v>422</v>
      </c>
      <c r="DP14" s="28" t="s">
        <v>422</v>
      </c>
      <c r="DQ14" s="28" t="s">
        <v>422</v>
      </c>
      <c r="DR14" s="28" t="s">
        <v>422</v>
      </c>
      <c r="DS14" s="28" t="s">
        <v>422</v>
      </c>
      <c r="DT14" s="28" t="s">
        <v>422</v>
      </c>
      <c r="DU14" s="28" t="s">
        <v>422</v>
      </c>
      <c r="DV14" s="28" t="s">
        <v>422</v>
      </c>
      <c r="DW14" s="28" t="s">
        <v>422</v>
      </c>
      <c r="DX14" s="28" t="s">
        <v>422</v>
      </c>
      <c r="DY14" s="28" t="s">
        <v>422</v>
      </c>
      <c r="DZ14" s="28" t="s">
        <v>422</v>
      </c>
      <c r="EA14" s="28" t="s">
        <v>422</v>
      </c>
      <c r="EB14" s="28" t="s">
        <v>422</v>
      </c>
      <c r="EC14" s="28" t="s">
        <v>422</v>
      </c>
      <c r="ED14" s="28" t="s">
        <v>422</v>
      </c>
      <c r="EE14" s="28" t="s">
        <v>422</v>
      </c>
      <c r="EF14" s="28" t="s">
        <v>422</v>
      </c>
      <c r="EG14" s="28" t="s">
        <v>422</v>
      </c>
      <c r="EH14" s="28" t="s">
        <v>422</v>
      </c>
      <c r="EI14" s="28" t="s">
        <v>422</v>
      </c>
      <c r="EJ14" s="28" t="s">
        <v>422</v>
      </c>
      <c r="EK14" s="28" t="s">
        <v>422</v>
      </c>
      <c r="EL14" s="28" t="s">
        <v>422</v>
      </c>
      <c r="EM14" s="28" t="s">
        <v>422</v>
      </c>
      <c r="EN14" s="28" t="s">
        <v>422</v>
      </c>
      <c r="EO14" s="28" t="s">
        <v>422</v>
      </c>
      <c r="EP14" s="28" t="s">
        <v>422</v>
      </c>
      <c r="EQ14" s="28" t="s">
        <v>422</v>
      </c>
      <c r="ER14" s="28" t="s">
        <v>422</v>
      </c>
      <c r="ES14" s="28" t="s">
        <v>422</v>
      </c>
      <c r="ET14" s="28" t="s">
        <v>422</v>
      </c>
      <c r="EU14" s="28" t="s">
        <v>422</v>
      </c>
      <c r="EV14" s="28" t="s">
        <v>422</v>
      </c>
      <c r="EW14" s="28" t="s">
        <v>422</v>
      </c>
      <c r="EX14" s="28" t="s">
        <v>422</v>
      </c>
      <c r="EY14" s="28" t="s">
        <v>422</v>
      </c>
      <c r="EZ14" s="28" t="s">
        <v>422</v>
      </c>
      <c r="FA14" s="28" t="s">
        <v>422</v>
      </c>
      <c r="FB14" s="28" t="s">
        <v>422</v>
      </c>
      <c r="FC14" s="28" t="s">
        <v>422</v>
      </c>
      <c r="FD14" s="28" t="s">
        <v>422</v>
      </c>
      <c r="FE14" s="28" t="s">
        <v>422</v>
      </c>
      <c r="FF14" s="28" t="s">
        <v>422</v>
      </c>
      <c r="FG14" s="28" t="s">
        <v>422</v>
      </c>
      <c r="FH14" s="28" t="s">
        <v>422</v>
      </c>
      <c r="FI14" s="28" t="s">
        <v>422</v>
      </c>
      <c r="FJ14" s="28" t="s">
        <v>422</v>
      </c>
      <c r="FK14" s="28" t="s">
        <v>422</v>
      </c>
      <c r="FL14" s="28" t="s">
        <v>422</v>
      </c>
      <c r="FM14" s="28" t="s">
        <v>422</v>
      </c>
      <c r="FN14" s="28" t="s">
        <v>422</v>
      </c>
    </row>
    <row r="15" spans="1:170" ht="15" customHeight="1" x14ac:dyDescent="0.2">
      <c r="A15" s="62" t="s">
        <v>920</v>
      </c>
      <c r="B15" s="28" t="s">
        <v>454</v>
      </c>
      <c r="C15" s="19" t="s">
        <v>435</v>
      </c>
      <c r="D15" s="28" t="s">
        <v>423</v>
      </c>
      <c r="E15" s="3"/>
      <c r="F15" s="3"/>
      <c r="G15" s="3"/>
      <c r="H15" s="3"/>
      <c r="I15" s="3"/>
      <c r="J15" s="3"/>
      <c r="K15" s="3"/>
      <c r="L15" s="3"/>
      <c r="M15" s="3"/>
      <c r="N15" s="3"/>
      <c r="O15" s="3"/>
      <c r="P15" s="3"/>
      <c r="Q15" s="36" t="s">
        <v>423</v>
      </c>
      <c r="R15" s="28" t="s">
        <v>423</v>
      </c>
      <c r="S15" s="28" t="s">
        <v>423</v>
      </c>
      <c r="T15" s="28" t="s">
        <v>423</v>
      </c>
      <c r="U15" s="28" t="s">
        <v>423</v>
      </c>
      <c r="V15" s="28" t="s">
        <v>423</v>
      </c>
      <c r="W15" s="28" t="s">
        <v>423</v>
      </c>
      <c r="X15" s="28" t="s">
        <v>423</v>
      </c>
      <c r="Y15" s="28" t="s">
        <v>423</v>
      </c>
      <c r="Z15" s="28" t="s">
        <v>423</v>
      </c>
      <c r="AA15" s="28" t="s">
        <v>423</v>
      </c>
      <c r="AB15" s="28" t="s">
        <v>423</v>
      </c>
      <c r="AC15" s="28" t="s">
        <v>423</v>
      </c>
      <c r="AD15" s="28" t="s">
        <v>423</v>
      </c>
      <c r="AE15" s="28" t="s">
        <v>423</v>
      </c>
      <c r="AF15" s="28" t="s">
        <v>423</v>
      </c>
      <c r="AG15" s="28" t="s">
        <v>423</v>
      </c>
      <c r="AH15" s="28" t="s">
        <v>423</v>
      </c>
      <c r="AI15" s="28" t="s">
        <v>423</v>
      </c>
      <c r="AJ15" s="28" t="s">
        <v>423</v>
      </c>
      <c r="AK15" s="28" t="s">
        <v>423</v>
      </c>
      <c r="AL15" s="28" t="s">
        <v>423</v>
      </c>
      <c r="AM15" s="28" t="s">
        <v>423</v>
      </c>
      <c r="AN15" s="28" t="s">
        <v>423</v>
      </c>
      <c r="AO15" s="28" t="s">
        <v>423</v>
      </c>
      <c r="AP15" s="28" t="s">
        <v>423</v>
      </c>
      <c r="AQ15" s="28" t="s">
        <v>423</v>
      </c>
      <c r="AR15" s="28" t="s">
        <v>423</v>
      </c>
      <c r="AS15" s="28" t="s">
        <v>423</v>
      </c>
      <c r="AT15" s="28" t="s">
        <v>423</v>
      </c>
      <c r="AU15" s="28" t="s">
        <v>423</v>
      </c>
      <c r="AV15" s="28" t="s">
        <v>423</v>
      </c>
      <c r="AW15" s="28" t="s">
        <v>423</v>
      </c>
      <c r="AX15" s="28" t="s">
        <v>423</v>
      </c>
      <c r="AY15" s="28" t="s">
        <v>423</v>
      </c>
      <c r="AZ15" s="28" t="s">
        <v>423</v>
      </c>
      <c r="BA15" s="28" t="s">
        <v>423</v>
      </c>
      <c r="BB15" s="28" t="s">
        <v>423</v>
      </c>
      <c r="BC15" s="28" t="s">
        <v>423</v>
      </c>
      <c r="BD15" s="28" t="s">
        <v>423</v>
      </c>
      <c r="BE15" s="28" t="s">
        <v>423</v>
      </c>
      <c r="BF15" s="28" t="s">
        <v>423</v>
      </c>
      <c r="BG15" s="28" t="s">
        <v>423</v>
      </c>
      <c r="BH15" s="28" t="s">
        <v>423</v>
      </c>
      <c r="BI15" s="28" t="s">
        <v>423</v>
      </c>
      <c r="BJ15" s="28" t="s">
        <v>423</v>
      </c>
      <c r="BK15" s="28" t="s">
        <v>423</v>
      </c>
      <c r="BL15" s="28" t="s">
        <v>423</v>
      </c>
      <c r="BM15" s="28" t="s">
        <v>423</v>
      </c>
      <c r="BN15" s="28" t="s">
        <v>423</v>
      </c>
      <c r="BO15" s="28" t="s">
        <v>423</v>
      </c>
      <c r="BP15" s="28" t="s">
        <v>423</v>
      </c>
      <c r="BQ15" s="28" t="s">
        <v>423</v>
      </c>
      <c r="BR15" s="28" t="s">
        <v>423</v>
      </c>
      <c r="BS15" s="28" t="s">
        <v>423</v>
      </c>
      <c r="BT15" s="28" t="s">
        <v>423</v>
      </c>
      <c r="BU15" s="28" t="s">
        <v>423</v>
      </c>
      <c r="BV15" s="28" t="s">
        <v>423</v>
      </c>
      <c r="BW15" s="28" t="s">
        <v>423</v>
      </c>
      <c r="BX15" s="28" t="s">
        <v>423</v>
      </c>
      <c r="BY15" s="28" t="s">
        <v>423</v>
      </c>
      <c r="BZ15" s="28" t="s">
        <v>423</v>
      </c>
      <c r="CA15" s="28" t="s">
        <v>423</v>
      </c>
      <c r="CB15" s="28" t="s">
        <v>423</v>
      </c>
      <c r="CC15" s="28" t="s">
        <v>423</v>
      </c>
      <c r="CD15" s="28" t="s">
        <v>423</v>
      </c>
      <c r="CE15" s="28" t="s">
        <v>423</v>
      </c>
      <c r="CF15" s="28" t="s">
        <v>423</v>
      </c>
      <c r="CG15" s="28" t="s">
        <v>423</v>
      </c>
      <c r="CH15" s="28" t="s">
        <v>423</v>
      </c>
      <c r="CI15" s="28" t="s">
        <v>423</v>
      </c>
      <c r="CJ15" s="28" t="s">
        <v>423</v>
      </c>
      <c r="CK15" s="28" t="s">
        <v>423</v>
      </c>
      <c r="CL15" s="28" t="s">
        <v>423</v>
      </c>
      <c r="CM15" s="28" t="s">
        <v>423</v>
      </c>
      <c r="CN15" s="28" t="s">
        <v>423</v>
      </c>
      <c r="CO15" s="28" t="s">
        <v>423</v>
      </c>
      <c r="CP15" s="28" t="s">
        <v>423</v>
      </c>
      <c r="CQ15" s="28" t="s">
        <v>423</v>
      </c>
      <c r="CR15" s="28" t="s">
        <v>423</v>
      </c>
      <c r="CS15" s="28" t="s">
        <v>423</v>
      </c>
      <c r="CT15" s="28" t="s">
        <v>423</v>
      </c>
      <c r="CU15" s="28" t="s">
        <v>423</v>
      </c>
      <c r="CV15" s="28" t="s">
        <v>423</v>
      </c>
      <c r="CW15" s="28" t="s">
        <v>423</v>
      </c>
      <c r="CX15" s="28" t="s">
        <v>423</v>
      </c>
      <c r="CY15" s="28" t="s">
        <v>423</v>
      </c>
      <c r="CZ15" s="28" t="s">
        <v>423</v>
      </c>
      <c r="DA15" s="28" t="s">
        <v>423</v>
      </c>
      <c r="DB15" s="28" t="s">
        <v>423</v>
      </c>
      <c r="DC15" s="28" t="s">
        <v>423</v>
      </c>
      <c r="DD15" s="28" t="s">
        <v>423</v>
      </c>
      <c r="DE15" s="28" t="s">
        <v>423</v>
      </c>
      <c r="DF15" s="28" t="s">
        <v>423</v>
      </c>
      <c r="DG15" s="28" t="s">
        <v>423</v>
      </c>
      <c r="DH15" s="28" t="s">
        <v>423</v>
      </c>
      <c r="DI15" s="28" t="s">
        <v>423</v>
      </c>
      <c r="DJ15" s="28" t="s">
        <v>423</v>
      </c>
      <c r="DK15" s="28" t="s">
        <v>423</v>
      </c>
      <c r="DL15" s="28" t="s">
        <v>423</v>
      </c>
      <c r="DM15" s="28" t="s">
        <v>423</v>
      </c>
      <c r="DN15" s="28" t="s">
        <v>423</v>
      </c>
      <c r="DO15" s="28" t="s">
        <v>423</v>
      </c>
      <c r="DP15" s="28" t="s">
        <v>423</v>
      </c>
      <c r="DQ15" s="28" t="s">
        <v>423</v>
      </c>
      <c r="DR15" s="28" t="s">
        <v>423</v>
      </c>
      <c r="DS15" s="28" t="s">
        <v>423</v>
      </c>
      <c r="DT15" s="28" t="s">
        <v>423</v>
      </c>
      <c r="DU15" s="28" t="s">
        <v>423</v>
      </c>
      <c r="DV15" s="28" t="s">
        <v>423</v>
      </c>
      <c r="DW15" s="28" t="s">
        <v>423</v>
      </c>
      <c r="DX15" s="28" t="s">
        <v>423</v>
      </c>
      <c r="DY15" s="28" t="s">
        <v>423</v>
      </c>
      <c r="DZ15" s="28" t="s">
        <v>423</v>
      </c>
      <c r="EA15" s="28" t="s">
        <v>423</v>
      </c>
      <c r="EB15" s="28" t="s">
        <v>423</v>
      </c>
      <c r="EC15" s="28" t="s">
        <v>423</v>
      </c>
      <c r="ED15" s="28" t="s">
        <v>423</v>
      </c>
      <c r="EE15" s="28" t="s">
        <v>423</v>
      </c>
      <c r="EF15" s="28" t="s">
        <v>423</v>
      </c>
      <c r="EG15" s="28" t="s">
        <v>423</v>
      </c>
      <c r="EH15" s="28" t="s">
        <v>423</v>
      </c>
      <c r="EI15" s="28" t="s">
        <v>423</v>
      </c>
      <c r="EJ15" s="28" t="s">
        <v>423</v>
      </c>
      <c r="EK15" s="28" t="s">
        <v>423</v>
      </c>
      <c r="EL15" s="28" t="s">
        <v>423</v>
      </c>
      <c r="EM15" s="28" t="s">
        <v>423</v>
      </c>
      <c r="EN15" s="28" t="s">
        <v>423</v>
      </c>
      <c r="EO15" s="28" t="s">
        <v>423</v>
      </c>
      <c r="EP15" s="28" t="s">
        <v>423</v>
      </c>
      <c r="EQ15" s="28" t="s">
        <v>423</v>
      </c>
      <c r="ER15" s="28" t="s">
        <v>423</v>
      </c>
      <c r="ES15" s="28" t="s">
        <v>423</v>
      </c>
      <c r="ET15" s="28" t="s">
        <v>423</v>
      </c>
      <c r="EU15" s="28" t="s">
        <v>423</v>
      </c>
      <c r="EV15" s="28" t="s">
        <v>423</v>
      </c>
      <c r="EW15" s="28" t="s">
        <v>423</v>
      </c>
      <c r="EX15" s="28" t="s">
        <v>423</v>
      </c>
      <c r="EY15" s="28" t="s">
        <v>423</v>
      </c>
      <c r="EZ15" s="28" t="s">
        <v>423</v>
      </c>
      <c r="FA15" s="28" t="s">
        <v>423</v>
      </c>
      <c r="FB15" s="28" t="s">
        <v>423</v>
      </c>
      <c r="FC15" s="28" t="s">
        <v>423</v>
      </c>
      <c r="FD15" s="28" t="s">
        <v>423</v>
      </c>
      <c r="FE15" s="28" t="s">
        <v>423</v>
      </c>
      <c r="FF15" s="28" t="s">
        <v>423</v>
      </c>
      <c r="FG15" s="28" t="s">
        <v>423</v>
      </c>
      <c r="FH15" s="28" t="s">
        <v>423</v>
      </c>
      <c r="FI15" s="28" t="s">
        <v>423</v>
      </c>
      <c r="FJ15" s="28" t="s">
        <v>423</v>
      </c>
      <c r="FK15" s="28" t="s">
        <v>423</v>
      </c>
      <c r="FL15" s="28" t="s">
        <v>423</v>
      </c>
      <c r="FM15" s="28" t="s">
        <v>423</v>
      </c>
      <c r="FN15" s="28" t="s">
        <v>423</v>
      </c>
    </row>
    <row r="16" spans="1:170" ht="15" customHeight="1" x14ac:dyDescent="0.2">
      <c r="A16" s="62" t="s">
        <v>920</v>
      </c>
      <c r="B16" s="28" t="s">
        <v>453</v>
      </c>
      <c r="C16" s="9" t="s">
        <v>436</v>
      </c>
      <c r="D16" s="28" t="s">
        <v>426</v>
      </c>
      <c r="E16" s="3"/>
      <c r="F16" s="3"/>
      <c r="G16" s="3"/>
      <c r="H16" s="3"/>
      <c r="I16" s="3"/>
      <c r="J16" s="3"/>
      <c r="K16" s="3"/>
      <c r="L16" s="3"/>
      <c r="M16" s="3"/>
      <c r="N16" s="3"/>
      <c r="O16" s="3"/>
      <c r="P16" s="3"/>
      <c r="Q16" s="36" t="s">
        <v>426</v>
      </c>
      <c r="R16" s="28" t="s">
        <v>426</v>
      </c>
      <c r="S16" s="28" t="s">
        <v>426</v>
      </c>
      <c r="T16" s="28" t="s">
        <v>426</v>
      </c>
      <c r="U16" s="28" t="s">
        <v>426</v>
      </c>
      <c r="V16" s="28" t="s">
        <v>426</v>
      </c>
      <c r="W16" s="28" t="s">
        <v>426</v>
      </c>
      <c r="X16" s="28" t="s">
        <v>426</v>
      </c>
      <c r="Y16" s="28" t="s">
        <v>426</v>
      </c>
      <c r="Z16" s="28" t="s">
        <v>426</v>
      </c>
      <c r="AA16" s="28" t="s">
        <v>426</v>
      </c>
      <c r="AB16" s="28" t="s">
        <v>426</v>
      </c>
      <c r="AC16" s="28" t="s">
        <v>426</v>
      </c>
      <c r="AD16" s="28" t="s">
        <v>426</v>
      </c>
      <c r="AE16" s="28" t="s">
        <v>426</v>
      </c>
      <c r="AF16" s="28" t="s">
        <v>426</v>
      </c>
      <c r="AG16" s="28" t="s">
        <v>426</v>
      </c>
      <c r="AH16" s="28" t="s">
        <v>426</v>
      </c>
      <c r="AI16" s="28" t="s">
        <v>426</v>
      </c>
      <c r="AJ16" s="28" t="s">
        <v>426</v>
      </c>
      <c r="AK16" s="28" t="s">
        <v>426</v>
      </c>
      <c r="AL16" s="28" t="s">
        <v>426</v>
      </c>
      <c r="AM16" s="28" t="s">
        <v>426</v>
      </c>
      <c r="AN16" s="28" t="s">
        <v>426</v>
      </c>
      <c r="AO16" s="28" t="s">
        <v>426</v>
      </c>
      <c r="AP16" s="28" t="s">
        <v>426</v>
      </c>
      <c r="AQ16" s="28" t="s">
        <v>426</v>
      </c>
      <c r="AR16" s="28" t="s">
        <v>426</v>
      </c>
      <c r="AS16" s="28" t="s">
        <v>426</v>
      </c>
      <c r="AT16" s="28" t="s">
        <v>426</v>
      </c>
      <c r="AU16" s="28" t="s">
        <v>426</v>
      </c>
      <c r="AV16" s="28" t="s">
        <v>426</v>
      </c>
      <c r="AW16" s="28" t="s">
        <v>426</v>
      </c>
      <c r="AX16" s="28" t="s">
        <v>426</v>
      </c>
      <c r="AY16" s="28" t="s">
        <v>426</v>
      </c>
      <c r="AZ16" s="28" t="s">
        <v>426</v>
      </c>
      <c r="BA16" s="28" t="s">
        <v>426</v>
      </c>
      <c r="BB16" s="28" t="s">
        <v>426</v>
      </c>
      <c r="BC16" s="28" t="s">
        <v>426</v>
      </c>
      <c r="BD16" s="28" t="s">
        <v>426</v>
      </c>
      <c r="BE16" s="28" t="s">
        <v>426</v>
      </c>
      <c r="BF16" s="28" t="s">
        <v>426</v>
      </c>
      <c r="BG16" s="28" t="s">
        <v>426</v>
      </c>
      <c r="BH16" s="28" t="s">
        <v>426</v>
      </c>
      <c r="BI16" s="28" t="s">
        <v>426</v>
      </c>
      <c r="BJ16" s="28" t="s">
        <v>426</v>
      </c>
      <c r="BK16" s="28" t="s">
        <v>426</v>
      </c>
      <c r="BL16" s="28" t="s">
        <v>426</v>
      </c>
      <c r="BM16" s="28" t="s">
        <v>426</v>
      </c>
      <c r="BN16" s="28" t="s">
        <v>426</v>
      </c>
      <c r="BO16" s="28" t="s">
        <v>426</v>
      </c>
      <c r="BP16" s="28" t="s">
        <v>426</v>
      </c>
      <c r="BQ16" s="28" t="s">
        <v>426</v>
      </c>
      <c r="BR16" s="28" t="s">
        <v>426</v>
      </c>
      <c r="BS16" s="28" t="s">
        <v>426</v>
      </c>
      <c r="BT16" s="28" t="s">
        <v>426</v>
      </c>
      <c r="BU16" s="28" t="s">
        <v>426</v>
      </c>
      <c r="BV16" s="28" t="s">
        <v>426</v>
      </c>
      <c r="BW16" s="28" t="s">
        <v>426</v>
      </c>
      <c r="BX16" s="28" t="s">
        <v>426</v>
      </c>
      <c r="BY16" s="28" t="s">
        <v>426</v>
      </c>
      <c r="BZ16" s="28" t="s">
        <v>426</v>
      </c>
      <c r="CA16" s="28" t="s">
        <v>426</v>
      </c>
      <c r="CB16" s="28" t="s">
        <v>426</v>
      </c>
      <c r="CC16" s="28" t="s">
        <v>426</v>
      </c>
      <c r="CD16" s="28" t="s">
        <v>426</v>
      </c>
      <c r="CE16" s="28" t="s">
        <v>426</v>
      </c>
      <c r="CF16" s="28" t="s">
        <v>426</v>
      </c>
      <c r="CG16" s="28" t="s">
        <v>426</v>
      </c>
      <c r="CH16" s="28" t="s">
        <v>426</v>
      </c>
      <c r="CI16" s="28" t="s">
        <v>426</v>
      </c>
      <c r="CJ16" s="28" t="s">
        <v>426</v>
      </c>
      <c r="CK16" s="28" t="s">
        <v>426</v>
      </c>
      <c r="CL16" s="28" t="s">
        <v>426</v>
      </c>
      <c r="CM16" s="28" t="s">
        <v>426</v>
      </c>
      <c r="CN16" s="28" t="s">
        <v>426</v>
      </c>
      <c r="CO16" s="28" t="s">
        <v>426</v>
      </c>
      <c r="CP16" s="28" t="s">
        <v>426</v>
      </c>
      <c r="CQ16" s="28" t="s">
        <v>426</v>
      </c>
      <c r="CR16" s="28" t="s">
        <v>426</v>
      </c>
      <c r="CS16" s="28" t="s">
        <v>426</v>
      </c>
      <c r="CT16" s="28" t="s">
        <v>426</v>
      </c>
      <c r="CU16" s="28" t="s">
        <v>426</v>
      </c>
      <c r="CV16" s="28" t="s">
        <v>426</v>
      </c>
      <c r="CW16" s="28" t="s">
        <v>426</v>
      </c>
      <c r="CX16" s="28" t="s">
        <v>426</v>
      </c>
      <c r="CY16" s="28" t="s">
        <v>426</v>
      </c>
      <c r="CZ16" s="28" t="s">
        <v>426</v>
      </c>
      <c r="DA16" s="28" t="s">
        <v>426</v>
      </c>
      <c r="DB16" s="28" t="s">
        <v>426</v>
      </c>
      <c r="DC16" s="28" t="s">
        <v>426</v>
      </c>
      <c r="DD16" s="28" t="s">
        <v>426</v>
      </c>
      <c r="DE16" s="28" t="s">
        <v>426</v>
      </c>
      <c r="DF16" s="28" t="s">
        <v>426</v>
      </c>
      <c r="DG16" s="28" t="s">
        <v>426</v>
      </c>
      <c r="DH16" s="28" t="s">
        <v>426</v>
      </c>
      <c r="DI16" s="28" t="s">
        <v>426</v>
      </c>
      <c r="DJ16" s="28" t="s">
        <v>426</v>
      </c>
      <c r="DK16" s="28" t="s">
        <v>426</v>
      </c>
      <c r="DL16" s="28" t="s">
        <v>426</v>
      </c>
      <c r="DM16" s="28" t="s">
        <v>426</v>
      </c>
      <c r="DN16" s="28" t="s">
        <v>426</v>
      </c>
      <c r="DO16" s="28" t="s">
        <v>426</v>
      </c>
      <c r="DP16" s="28" t="s">
        <v>426</v>
      </c>
      <c r="DQ16" s="28" t="s">
        <v>426</v>
      </c>
      <c r="DR16" s="28" t="s">
        <v>426</v>
      </c>
      <c r="DS16" s="28" t="s">
        <v>426</v>
      </c>
      <c r="DT16" s="28" t="s">
        <v>426</v>
      </c>
      <c r="DU16" s="28" t="s">
        <v>426</v>
      </c>
      <c r="DV16" s="28" t="s">
        <v>426</v>
      </c>
      <c r="DW16" s="28" t="s">
        <v>426</v>
      </c>
      <c r="DX16" s="28" t="s">
        <v>426</v>
      </c>
      <c r="DY16" s="28" t="s">
        <v>426</v>
      </c>
      <c r="DZ16" s="28" t="s">
        <v>426</v>
      </c>
      <c r="EA16" s="28" t="s">
        <v>426</v>
      </c>
      <c r="EB16" s="28" t="s">
        <v>426</v>
      </c>
      <c r="EC16" s="28" t="s">
        <v>426</v>
      </c>
      <c r="ED16" s="28" t="s">
        <v>426</v>
      </c>
      <c r="EE16" s="28" t="s">
        <v>426</v>
      </c>
      <c r="EF16" s="28" t="s">
        <v>426</v>
      </c>
      <c r="EG16" s="28" t="s">
        <v>426</v>
      </c>
      <c r="EH16" s="28" t="s">
        <v>426</v>
      </c>
      <c r="EI16" s="28" t="s">
        <v>426</v>
      </c>
      <c r="EJ16" s="28" t="s">
        <v>426</v>
      </c>
      <c r="EK16" s="28" t="s">
        <v>426</v>
      </c>
      <c r="EL16" s="28" t="s">
        <v>426</v>
      </c>
      <c r="EM16" s="28" t="s">
        <v>426</v>
      </c>
      <c r="EN16" s="28" t="s">
        <v>426</v>
      </c>
      <c r="EO16" s="28" t="s">
        <v>426</v>
      </c>
      <c r="EP16" s="28" t="s">
        <v>426</v>
      </c>
      <c r="EQ16" s="28" t="s">
        <v>426</v>
      </c>
      <c r="ER16" s="28" t="s">
        <v>426</v>
      </c>
      <c r="ES16" s="28" t="s">
        <v>426</v>
      </c>
      <c r="ET16" s="28" t="s">
        <v>426</v>
      </c>
      <c r="EU16" s="28" t="s">
        <v>426</v>
      </c>
      <c r="EV16" s="28" t="s">
        <v>426</v>
      </c>
      <c r="EW16" s="28" t="s">
        <v>426</v>
      </c>
      <c r="EX16" s="28" t="s">
        <v>426</v>
      </c>
      <c r="EY16" s="28" t="s">
        <v>426</v>
      </c>
      <c r="EZ16" s="28" t="s">
        <v>426</v>
      </c>
      <c r="FA16" s="28" t="s">
        <v>426</v>
      </c>
      <c r="FB16" s="28" t="s">
        <v>426</v>
      </c>
      <c r="FC16" s="28" t="s">
        <v>426</v>
      </c>
      <c r="FD16" s="28" t="s">
        <v>426</v>
      </c>
      <c r="FE16" s="28" t="s">
        <v>426</v>
      </c>
      <c r="FF16" s="28" t="s">
        <v>426</v>
      </c>
      <c r="FG16" s="28" t="s">
        <v>426</v>
      </c>
      <c r="FH16" s="28" t="s">
        <v>426</v>
      </c>
      <c r="FI16" s="28" t="s">
        <v>426</v>
      </c>
      <c r="FJ16" s="28" t="s">
        <v>426</v>
      </c>
      <c r="FK16" s="28" t="s">
        <v>426</v>
      </c>
      <c r="FL16" s="28" t="s">
        <v>426</v>
      </c>
      <c r="FM16" s="28" t="s">
        <v>426</v>
      </c>
      <c r="FN16" s="28" t="s">
        <v>426</v>
      </c>
    </row>
    <row r="17" spans="1:170" ht="15" customHeight="1" x14ac:dyDescent="0.2">
      <c r="A17" s="62" t="s">
        <v>920</v>
      </c>
      <c r="B17" s="28" t="s">
        <v>452</v>
      </c>
      <c r="C17" s="19" t="s">
        <v>437</v>
      </c>
      <c r="D17" s="28" t="s">
        <v>427</v>
      </c>
      <c r="E17" s="3"/>
      <c r="F17" s="3"/>
      <c r="G17" s="3"/>
      <c r="H17" s="3"/>
      <c r="I17" s="3"/>
      <c r="J17" s="3"/>
      <c r="K17" s="3"/>
      <c r="L17" s="3"/>
      <c r="M17" s="3"/>
      <c r="N17" s="3"/>
      <c r="O17" s="3"/>
      <c r="P17" s="3"/>
      <c r="Q17" s="36" t="s">
        <v>427</v>
      </c>
      <c r="R17" s="28" t="s">
        <v>427</v>
      </c>
      <c r="S17" s="28" t="s">
        <v>427</v>
      </c>
      <c r="T17" s="28" t="s">
        <v>427</v>
      </c>
      <c r="U17" s="28" t="s">
        <v>427</v>
      </c>
      <c r="V17" s="28" t="s">
        <v>427</v>
      </c>
      <c r="W17" s="28" t="s">
        <v>427</v>
      </c>
      <c r="X17" s="28" t="s">
        <v>427</v>
      </c>
      <c r="Y17" s="28" t="s">
        <v>427</v>
      </c>
      <c r="Z17" s="28" t="s">
        <v>427</v>
      </c>
      <c r="AA17" s="28" t="s">
        <v>427</v>
      </c>
      <c r="AB17" s="28" t="s">
        <v>427</v>
      </c>
      <c r="AC17" s="28" t="s">
        <v>427</v>
      </c>
      <c r="AD17" s="28" t="s">
        <v>427</v>
      </c>
      <c r="AE17" s="28" t="s">
        <v>427</v>
      </c>
      <c r="AF17" s="28" t="s">
        <v>427</v>
      </c>
      <c r="AG17" s="28" t="s">
        <v>427</v>
      </c>
      <c r="AH17" s="28" t="s">
        <v>427</v>
      </c>
      <c r="AI17" s="28" t="s">
        <v>427</v>
      </c>
      <c r="AJ17" s="28" t="s">
        <v>427</v>
      </c>
      <c r="AK17" s="28" t="s">
        <v>427</v>
      </c>
      <c r="AL17" s="28" t="s">
        <v>427</v>
      </c>
      <c r="AM17" s="28" t="s">
        <v>427</v>
      </c>
      <c r="AN17" s="28" t="s">
        <v>427</v>
      </c>
      <c r="AO17" s="28" t="s">
        <v>427</v>
      </c>
      <c r="AP17" s="28" t="s">
        <v>427</v>
      </c>
      <c r="AQ17" s="28" t="s">
        <v>427</v>
      </c>
      <c r="AR17" s="28" t="s">
        <v>427</v>
      </c>
      <c r="AS17" s="28" t="s">
        <v>427</v>
      </c>
      <c r="AT17" s="28" t="s">
        <v>427</v>
      </c>
      <c r="AU17" s="28" t="s">
        <v>427</v>
      </c>
      <c r="AV17" s="28" t="s">
        <v>427</v>
      </c>
      <c r="AW17" s="28" t="s">
        <v>427</v>
      </c>
      <c r="AX17" s="28" t="s">
        <v>427</v>
      </c>
      <c r="AY17" s="28" t="s">
        <v>427</v>
      </c>
      <c r="AZ17" s="28" t="s">
        <v>427</v>
      </c>
      <c r="BA17" s="28" t="s">
        <v>427</v>
      </c>
      <c r="BB17" s="28" t="s">
        <v>427</v>
      </c>
      <c r="BC17" s="28" t="s">
        <v>427</v>
      </c>
      <c r="BD17" s="28" t="s">
        <v>427</v>
      </c>
      <c r="BE17" s="28" t="s">
        <v>427</v>
      </c>
      <c r="BF17" s="28" t="s">
        <v>427</v>
      </c>
      <c r="BG17" s="28" t="s">
        <v>427</v>
      </c>
      <c r="BH17" s="28" t="s">
        <v>427</v>
      </c>
      <c r="BI17" s="28" t="s">
        <v>427</v>
      </c>
      <c r="BJ17" s="28" t="s">
        <v>427</v>
      </c>
      <c r="BK17" s="28" t="s">
        <v>427</v>
      </c>
      <c r="BL17" s="28" t="s">
        <v>427</v>
      </c>
      <c r="BM17" s="28" t="s">
        <v>427</v>
      </c>
      <c r="BN17" s="28" t="s">
        <v>427</v>
      </c>
      <c r="BO17" s="28" t="s">
        <v>427</v>
      </c>
      <c r="BP17" s="28" t="s">
        <v>427</v>
      </c>
      <c r="BQ17" s="28" t="s">
        <v>427</v>
      </c>
      <c r="BR17" s="28" t="s">
        <v>427</v>
      </c>
      <c r="BS17" s="28" t="s">
        <v>427</v>
      </c>
      <c r="BT17" s="28" t="s">
        <v>427</v>
      </c>
      <c r="BU17" s="28" t="s">
        <v>427</v>
      </c>
      <c r="BV17" s="28" t="s">
        <v>427</v>
      </c>
      <c r="BW17" s="28" t="s">
        <v>427</v>
      </c>
      <c r="BX17" s="28" t="s">
        <v>427</v>
      </c>
      <c r="BY17" s="28" t="s">
        <v>427</v>
      </c>
      <c r="BZ17" s="28" t="s">
        <v>427</v>
      </c>
      <c r="CA17" s="28" t="s">
        <v>427</v>
      </c>
      <c r="CB17" s="28" t="s">
        <v>427</v>
      </c>
      <c r="CC17" s="28" t="s">
        <v>427</v>
      </c>
      <c r="CD17" s="28" t="s">
        <v>427</v>
      </c>
      <c r="CE17" s="28" t="s">
        <v>427</v>
      </c>
      <c r="CF17" s="28" t="s">
        <v>427</v>
      </c>
      <c r="CG17" s="28" t="s">
        <v>427</v>
      </c>
      <c r="CH17" s="28" t="s">
        <v>427</v>
      </c>
      <c r="CI17" s="28" t="s">
        <v>427</v>
      </c>
      <c r="CJ17" s="28" t="s">
        <v>427</v>
      </c>
      <c r="CK17" s="28" t="s">
        <v>427</v>
      </c>
      <c r="CL17" s="28" t="s">
        <v>427</v>
      </c>
      <c r="CM17" s="28" t="s">
        <v>427</v>
      </c>
      <c r="CN17" s="28" t="s">
        <v>427</v>
      </c>
      <c r="CO17" s="28" t="s">
        <v>427</v>
      </c>
      <c r="CP17" s="28" t="s">
        <v>427</v>
      </c>
      <c r="CQ17" s="28" t="s">
        <v>427</v>
      </c>
      <c r="CR17" s="28" t="s">
        <v>427</v>
      </c>
      <c r="CS17" s="28" t="s">
        <v>427</v>
      </c>
      <c r="CT17" s="28" t="s">
        <v>427</v>
      </c>
      <c r="CU17" s="28" t="s">
        <v>427</v>
      </c>
      <c r="CV17" s="28" t="s">
        <v>427</v>
      </c>
      <c r="CW17" s="28" t="s">
        <v>427</v>
      </c>
      <c r="CX17" s="28" t="s">
        <v>427</v>
      </c>
      <c r="CY17" s="28" t="s">
        <v>427</v>
      </c>
      <c r="CZ17" s="28" t="s">
        <v>427</v>
      </c>
      <c r="DA17" s="28" t="s">
        <v>427</v>
      </c>
      <c r="DB17" s="28" t="s">
        <v>427</v>
      </c>
      <c r="DC17" s="28" t="s">
        <v>427</v>
      </c>
      <c r="DD17" s="28" t="s">
        <v>427</v>
      </c>
      <c r="DE17" s="28" t="s">
        <v>427</v>
      </c>
      <c r="DF17" s="28" t="s">
        <v>427</v>
      </c>
      <c r="DG17" s="28" t="s">
        <v>427</v>
      </c>
      <c r="DH17" s="28" t="s">
        <v>427</v>
      </c>
      <c r="DI17" s="28" t="s">
        <v>427</v>
      </c>
      <c r="DJ17" s="28" t="s">
        <v>427</v>
      </c>
      <c r="DK17" s="28" t="s">
        <v>427</v>
      </c>
      <c r="DL17" s="28" t="s">
        <v>427</v>
      </c>
      <c r="DM17" s="28" t="s">
        <v>427</v>
      </c>
      <c r="DN17" s="28" t="s">
        <v>427</v>
      </c>
      <c r="DO17" s="28" t="s">
        <v>427</v>
      </c>
      <c r="DP17" s="28" t="s">
        <v>427</v>
      </c>
      <c r="DQ17" s="28" t="s">
        <v>427</v>
      </c>
      <c r="DR17" s="28" t="s">
        <v>427</v>
      </c>
      <c r="DS17" s="28" t="s">
        <v>427</v>
      </c>
      <c r="DT17" s="28" t="s">
        <v>427</v>
      </c>
      <c r="DU17" s="28" t="s">
        <v>427</v>
      </c>
      <c r="DV17" s="28" t="s">
        <v>427</v>
      </c>
      <c r="DW17" s="28" t="s">
        <v>427</v>
      </c>
      <c r="DX17" s="28" t="s">
        <v>427</v>
      </c>
      <c r="DY17" s="28" t="s">
        <v>427</v>
      </c>
      <c r="DZ17" s="28" t="s">
        <v>427</v>
      </c>
      <c r="EA17" s="28" t="s">
        <v>427</v>
      </c>
      <c r="EB17" s="28" t="s">
        <v>427</v>
      </c>
      <c r="EC17" s="28" t="s">
        <v>427</v>
      </c>
      <c r="ED17" s="28" t="s">
        <v>427</v>
      </c>
      <c r="EE17" s="28" t="s">
        <v>427</v>
      </c>
      <c r="EF17" s="28" t="s">
        <v>427</v>
      </c>
      <c r="EG17" s="28" t="s">
        <v>427</v>
      </c>
      <c r="EH17" s="28" t="s">
        <v>427</v>
      </c>
      <c r="EI17" s="28" t="s">
        <v>427</v>
      </c>
      <c r="EJ17" s="28" t="s">
        <v>427</v>
      </c>
      <c r="EK17" s="28" t="s">
        <v>427</v>
      </c>
      <c r="EL17" s="28" t="s">
        <v>427</v>
      </c>
      <c r="EM17" s="28" t="s">
        <v>427</v>
      </c>
      <c r="EN17" s="28" t="s">
        <v>427</v>
      </c>
      <c r="EO17" s="28" t="s">
        <v>427</v>
      </c>
      <c r="EP17" s="28" t="s">
        <v>427</v>
      </c>
      <c r="EQ17" s="28" t="s">
        <v>427</v>
      </c>
      <c r="ER17" s="28" t="s">
        <v>427</v>
      </c>
      <c r="ES17" s="28" t="s">
        <v>427</v>
      </c>
      <c r="ET17" s="28" t="s">
        <v>427</v>
      </c>
      <c r="EU17" s="28" t="s">
        <v>427</v>
      </c>
      <c r="EV17" s="28" t="s">
        <v>427</v>
      </c>
      <c r="EW17" s="28" t="s">
        <v>427</v>
      </c>
      <c r="EX17" s="28" t="s">
        <v>427</v>
      </c>
      <c r="EY17" s="28" t="s">
        <v>427</v>
      </c>
      <c r="EZ17" s="28" t="s">
        <v>427</v>
      </c>
      <c r="FA17" s="28" t="s">
        <v>427</v>
      </c>
      <c r="FB17" s="28" t="s">
        <v>427</v>
      </c>
      <c r="FC17" s="28" t="s">
        <v>427</v>
      </c>
      <c r="FD17" s="28" t="s">
        <v>427</v>
      </c>
      <c r="FE17" s="28" t="s">
        <v>427</v>
      </c>
      <c r="FF17" s="28" t="s">
        <v>427</v>
      </c>
      <c r="FG17" s="28" t="s">
        <v>427</v>
      </c>
      <c r="FH17" s="28" t="s">
        <v>427</v>
      </c>
      <c r="FI17" s="28" t="s">
        <v>427</v>
      </c>
      <c r="FJ17" s="28" t="s">
        <v>427</v>
      </c>
      <c r="FK17" s="28" t="s">
        <v>427</v>
      </c>
      <c r="FL17" s="28" t="s">
        <v>427</v>
      </c>
      <c r="FM17" s="28" t="s">
        <v>427</v>
      </c>
      <c r="FN17" s="28" t="s">
        <v>427</v>
      </c>
    </row>
    <row r="18" spans="1:170" ht="15" customHeight="1" x14ac:dyDescent="0.2">
      <c r="A18" s="62" t="s">
        <v>920</v>
      </c>
      <c r="B18" s="28" t="s">
        <v>433</v>
      </c>
      <c r="C18" s="19" t="s">
        <v>438</v>
      </c>
      <c r="D18" s="28" t="s">
        <v>429</v>
      </c>
      <c r="E18" s="3"/>
      <c r="F18" s="3"/>
      <c r="G18" s="3"/>
      <c r="H18" s="3"/>
      <c r="I18" s="3"/>
      <c r="J18" s="3"/>
      <c r="K18" s="3"/>
      <c r="L18" s="3"/>
      <c r="M18" s="3"/>
      <c r="N18" s="3"/>
      <c r="O18" s="3"/>
      <c r="P18" s="3"/>
      <c r="Q18" s="36" t="s">
        <v>429</v>
      </c>
      <c r="R18" s="28" t="s">
        <v>429</v>
      </c>
      <c r="S18" s="28" t="s">
        <v>429</v>
      </c>
      <c r="T18" s="28" t="s">
        <v>429</v>
      </c>
      <c r="U18" s="28" t="s">
        <v>429</v>
      </c>
      <c r="V18" s="28" t="s">
        <v>429</v>
      </c>
      <c r="W18" s="28" t="s">
        <v>429</v>
      </c>
      <c r="X18" s="28" t="s">
        <v>429</v>
      </c>
      <c r="Y18" s="28" t="s">
        <v>429</v>
      </c>
      <c r="Z18" s="28" t="s">
        <v>429</v>
      </c>
      <c r="AA18" s="28" t="s">
        <v>429</v>
      </c>
      <c r="AB18" s="28" t="s">
        <v>429</v>
      </c>
      <c r="AC18" s="28" t="s">
        <v>429</v>
      </c>
      <c r="AD18" s="28" t="s">
        <v>429</v>
      </c>
      <c r="AE18" s="28" t="s">
        <v>429</v>
      </c>
      <c r="AF18" s="28" t="s">
        <v>429</v>
      </c>
      <c r="AG18" s="28" t="s">
        <v>429</v>
      </c>
      <c r="AH18" s="28" t="s">
        <v>429</v>
      </c>
      <c r="AI18" s="28" t="s">
        <v>429</v>
      </c>
      <c r="AJ18" s="28" t="s">
        <v>429</v>
      </c>
      <c r="AK18" s="28" t="s">
        <v>429</v>
      </c>
      <c r="AL18" s="28" t="s">
        <v>429</v>
      </c>
      <c r="AM18" s="28" t="s">
        <v>429</v>
      </c>
      <c r="AN18" s="28" t="s">
        <v>429</v>
      </c>
      <c r="AO18" s="28" t="s">
        <v>429</v>
      </c>
      <c r="AP18" s="28" t="s">
        <v>429</v>
      </c>
      <c r="AQ18" s="28" t="s">
        <v>429</v>
      </c>
      <c r="AR18" s="28" t="s">
        <v>429</v>
      </c>
      <c r="AS18" s="28" t="s">
        <v>429</v>
      </c>
      <c r="AT18" s="28" t="s">
        <v>429</v>
      </c>
      <c r="AU18" s="28" t="s">
        <v>429</v>
      </c>
      <c r="AV18" s="28" t="s">
        <v>429</v>
      </c>
      <c r="AW18" s="28" t="s">
        <v>429</v>
      </c>
      <c r="AX18" s="28" t="s">
        <v>429</v>
      </c>
      <c r="AY18" s="28" t="s">
        <v>429</v>
      </c>
      <c r="AZ18" s="28" t="s">
        <v>429</v>
      </c>
      <c r="BA18" s="28" t="s">
        <v>429</v>
      </c>
      <c r="BB18" s="28" t="s">
        <v>429</v>
      </c>
      <c r="BC18" s="28" t="s">
        <v>429</v>
      </c>
      <c r="BD18" s="28" t="s">
        <v>429</v>
      </c>
      <c r="BE18" s="28" t="s">
        <v>429</v>
      </c>
      <c r="BF18" s="28" t="s">
        <v>429</v>
      </c>
      <c r="BG18" s="28" t="s">
        <v>429</v>
      </c>
      <c r="BH18" s="28" t="s">
        <v>429</v>
      </c>
      <c r="BI18" s="28" t="s">
        <v>429</v>
      </c>
      <c r="BJ18" s="28" t="s">
        <v>429</v>
      </c>
      <c r="BK18" s="28" t="s">
        <v>429</v>
      </c>
      <c r="BL18" s="28" t="s">
        <v>429</v>
      </c>
      <c r="BM18" s="28" t="s">
        <v>429</v>
      </c>
      <c r="BN18" s="28" t="s">
        <v>429</v>
      </c>
      <c r="BO18" s="28" t="s">
        <v>429</v>
      </c>
      <c r="BP18" s="28" t="s">
        <v>429</v>
      </c>
      <c r="BQ18" s="28" t="s">
        <v>429</v>
      </c>
      <c r="BR18" s="28" t="s">
        <v>429</v>
      </c>
      <c r="BS18" s="28" t="s">
        <v>429</v>
      </c>
      <c r="BT18" s="28" t="s">
        <v>429</v>
      </c>
      <c r="BU18" s="28" t="s">
        <v>429</v>
      </c>
      <c r="BV18" s="28" t="s">
        <v>429</v>
      </c>
      <c r="BW18" s="28" t="s">
        <v>429</v>
      </c>
      <c r="BX18" s="28" t="s">
        <v>429</v>
      </c>
      <c r="BY18" s="28" t="s">
        <v>429</v>
      </c>
      <c r="BZ18" s="28" t="s">
        <v>429</v>
      </c>
      <c r="CA18" s="28" t="s">
        <v>429</v>
      </c>
      <c r="CB18" s="28" t="s">
        <v>429</v>
      </c>
      <c r="CC18" s="28" t="s">
        <v>429</v>
      </c>
      <c r="CD18" s="28" t="s">
        <v>429</v>
      </c>
      <c r="CE18" s="28" t="s">
        <v>429</v>
      </c>
      <c r="CF18" s="28" t="s">
        <v>429</v>
      </c>
      <c r="CG18" s="28" t="s">
        <v>429</v>
      </c>
      <c r="CH18" s="28" t="s">
        <v>429</v>
      </c>
      <c r="CI18" s="28" t="s">
        <v>429</v>
      </c>
      <c r="CJ18" s="28" t="s">
        <v>429</v>
      </c>
      <c r="CK18" s="28" t="s">
        <v>429</v>
      </c>
      <c r="CL18" s="28" t="s">
        <v>429</v>
      </c>
      <c r="CM18" s="28" t="s">
        <v>429</v>
      </c>
      <c r="CN18" s="28" t="s">
        <v>429</v>
      </c>
      <c r="CO18" s="28" t="s">
        <v>429</v>
      </c>
      <c r="CP18" s="28" t="s">
        <v>429</v>
      </c>
      <c r="CQ18" s="28" t="s">
        <v>429</v>
      </c>
      <c r="CR18" s="28" t="s">
        <v>429</v>
      </c>
      <c r="CS18" s="28" t="s">
        <v>429</v>
      </c>
      <c r="CT18" s="28" t="s">
        <v>429</v>
      </c>
      <c r="CU18" s="28" t="s">
        <v>429</v>
      </c>
      <c r="CV18" s="28" t="s">
        <v>429</v>
      </c>
      <c r="CW18" s="28" t="s">
        <v>429</v>
      </c>
      <c r="CX18" s="28" t="s">
        <v>429</v>
      </c>
      <c r="CY18" s="28" t="s">
        <v>429</v>
      </c>
      <c r="CZ18" s="28" t="s">
        <v>429</v>
      </c>
      <c r="DA18" s="28" t="s">
        <v>429</v>
      </c>
      <c r="DB18" s="28" t="s">
        <v>429</v>
      </c>
      <c r="DC18" s="28" t="s">
        <v>429</v>
      </c>
      <c r="DD18" s="28" t="s">
        <v>429</v>
      </c>
      <c r="DE18" s="28" t="s">
        <v>429</v>
      </c>
      <c r="DF18" s="28" t="s">
        <v>429</v>
      </c>
      <c r="DG18" s="28" t="s">
        <v>429</v>
      </c>
      <c r="DH18" s="28" t="s">
        <v>429</v>
      </c>
      <c r="DI18" s="28" t="s">
        <v>429</v>
      </c>
      <c r="DJ18" s="28" t="s">
        <v>429</v>
      </c>
      <c r="DK18" s="28" t="s">
        <v>429</v>
      </c>
      <c r="DL18" s="28" t="s">
        <v>429</v>
      </c>
      <c r="DM18" s="28" t="s">
        <v>429</v>
      </c>
      <c r="DN18" s="28" t="s">
        <v>429</v>
      </c>
      <c r="DO18" s="28" t="s">
        <v>429</v>
      </c>
      <c r="DP18" s="28" t="s">
        <v>429</v>
      </c>
      <c r="DQ18" s="28" t="s">
        <v>429</v>
      </c>
      <c r="DR18" s="28" t="s">
        <v>429</v>
      </c>
      <c r="DS18" s="28" t="s">
        <v>429</v>
      </c>
      <c r="DT18" s="28" t="s">
        <v>429</v>
      </c>
      <c r="DU18" s="28" t="s">
        <v>429</v>
      </c>
      <c r="DV18" s="28" t="s">
        <v>429</v>
      </c>
      <c r="DW18" s="28" t="s">
        <v>429</v>
      </c>
      <c r="DX18" s="28" t="s">
        <v>429</v>
      </c>
      <c r="DY18" s="28" t="s">
        <v>429</v>
      </c>
      <c r="DZ18" s="28" t="s">
        <v>429</v>
      </c>
      <c r="EA18" s="28" t="s">
        <v>429</v>
      </c>
      <c r="EB18" s="28" t="s">
        <v>429</v>
      </c>
      <c r="EC18" s="28" t="s">
        <v>429</v>
      </c>
      <c r="ED18" s="28" t="s">
        <v>429</v>
      </c>
      <c r="EE18" s="28" t="s">
        <v>429</v>
      </c>
      <c r="EF18" s="28" t="s">
        <v>429</v>
      </c>
      <c r="EG18" s="28" t="s">
        <v>429</v>
      </c>
      <c r="EH18" s="28" t="s">
        <v>429</v>
      </c>
      <c r="EI18" s="28" t="s">
        <v>429</v>
      </c>
      <c r="EJ18" s="28" t="s">
        <v>429</v>
      </c>
      <c r="EK18" s="28" t="s">
        <v>429</v>
      </c>
      <c r="EL18" s="28" t="s">
        <v>429</v>
      </c>
      <c r="EM18" s="28" t="s">
        <v>429</v>
      </c>
      <c r="EN18" s="28" t="s">
        <v>429</v>
      </c>
      <c r="EO18" s="28" t="s">
        <v>429</v>
      </c>
      <c r="EP18" s="28" t="s">
        <v>429</v>
      </c>
      <c r="EQ18" s="28" t="s">
        <v>429</v>
      </c>
      <c r="ER18" s="28" t="s">
        <v>429</v>
      </c>
      <c r="ES18" s="28" t="s">
        <v>429</v>
      </c>
      <c r="ET18" s="28" t="s">
        <v>429</v>
      </c>
      <c r="EU18" s="28" t="s">
        <v>429</v>
      </c>
      <c r="EV18" s="28" t="s">
        <v>429</v>
      </c>
      <c r="EW18" s="28" t="s">
        <v>429</v>
      </c>
      <c r="EX18" s="28" t="s">
        <v>429</v>
      </c>
      <c r="EY18" s="28" t="s">
        <v>429</v>
      </c>
      <c r="EZ18" s="28" t="s">
        <v>429</v>
      </c>
      <c r="FA18" s="28" t="s">
        <v>429</v>
      </c>
      <c r="FB18" s="28" t="s">
        <v>429</v>
      </c>
      <c r="FC18" s="28" t="s">
        <v>429</v>
      </c>
      <c r="FD18" s="28" t="s">
        <v>429</v>
      </c>
      <c r="FE18" s="28" t="s">
        <v>429</v>
      </c>
      <c r="FF18" s="28" t="s">
        <v>429</v>
      </c>
      <c r="FG18" s="28" t="s">
        <v>429</v>
      </c>
      <c r="FH18" s="28" t="s">
        <v>429</v>
      </c>
      <c r="FI18" s="28" t="s">
        <v>429</v>
      </c>
    </row>
    <row r="19" spans="1:170" ht="15" customHeight="1" x14ac:dyDescent="0.2">
      <c r="A19" s="62" t="s">
        <v>920</v>
      </c>
      <c r="B19" s="46" t="s">
        <v>440</v>
      </c>
      <c r="C19" s="19" t="s">
        <v>441</v>
      </c>
      <c r="D19" s="28" t="s">
        <v>439</v>
      </c>
      <c r="E19" s="3"/>
      <c r="F19" s="3"/>
      <c r="G19" s="3"/>
      <c r="H19" s="3"/>
      <c r="I19" s="3"/>
      <c r="J19" s="3"/>
      <c r="K19" s="3"/>
      <c r="L19" s="3"/>
      <c r="M19" s="3"/>
      <c r="N19" s="3"/>
      <c r="O19" s="3"/>
      <c r="P19" s="3"/>
      <c r="Q19" s="36" t="s">
        <v>439</v>
      </c>
      <c r="R19" s="28" t="s">
        <v>439</v>
      </c>
      <c r="S19" s="28" t="s">
        <v>439</v>
      </c>
      <c r="T19" s="28" t="s">
        <v>439</v>
      </c>
      <c r="U19" s="28" t="s">
        <v>439</v>
      </c>
      <c r="V19" s="28" t="s">
        <v>439</v>
      </c>
      <c r="W19" s="28" t="s">
        <v>439</v>
      </c>
      <c r="X19" s="28" t="s">
        <v>439</v>
      </c>
      <c r="Y19" s="28" t="s">
        <v>439</v>
      </c>
      <c r="Z19" s="28" t="s">
        <v>439</v>
      </c>
      <c r="AA19" s="28" t="s">
        <v>439</v>
      </c>
      <c r="AB19" s="28" t="s">
        <v>439</v>
      </c>
      <c r="AC19" s="28" t="s">
        <v>439</v>
      </c>
      <c r="AD19" s="28" t="s">
        <v>439</v>
      </c>
      <c r="AE19" s="28" t="s">
        <v>439</v>
      </c>
      <c r="AF19" s="28" t="s">
        <v>439</v>
      </c>
      <c r="AG19" s="28" t="s">
        <v>439</v>
      </c>
      <c r="AH19" s="28" t="s">
        <v>439</v>
      </c>
      <c r="AI19" s="28" t="s">
        <v>439</v>
      </c>
      <c r="AJ19" s="28" t="s">
        <v>439</v>
      </c>
      <c r="AK19" s="28" t="s">
        <v>439</v>
      </c>
      <c r="AL19" s="28" t="s">
        <v>439</v>
      </c>
      <c r="AM19" s="28" t="s">
        <v>439</v>
      </c>
      <c r="AN19" s="28" t="s">
        <v>439</v>
      </c>
      <c r="AO19" s="28" t="s">
        <v>439</v>
      </c>
      <c r="AP19" s="28" t="s">
        <v>439</v>
      </c>
      <c r="AQ19" s="28" t="s">
        <v>439</v>
      </c>
      <c r="AR19" s="28" t="s">
        <v>439</v>
      </c>
      <c r="AS19" s="28" t="s">
        <v>439</v>
      </c>
      <c r="AT19" s="28" t="s">
        <v>439</v>
      </c>
      <c r="AU19" s="28" t="s">
        <v>439</v>
      </c>
      <c r="AV19" s="28" t="s">
        <v>439</v>
      </c>
      <c r="AW19" s="28" t="s">
        <v>439</v>
      </c>
      <c r="AX19" s="28" t="s">
        <v>439</v>
      </c>
      <c r="AY19" s="28" t="s">
        <v>439</v>
      </c>
      <c r="AZ19" s="28" t="s">
        <v>439</v>
      </c>
      <c r="BA19" s="28" t="s">
        <v>439</v>
      </c>
      <c r="BB19" s="28" t="s">
        <v>439</v>
      </c>
      <c r="BC19" s="28" t="s">
        <v>439</v>
      </c>
      <c r="BD19" s="28" t="s">
        <v>439</v>
      </c>
      <c r="BE19" s="28" t="s">
        <v>439</v>
      </c>
      <c r="BF19" s="28" t="s">
        <v>439</v>
      </c>
      <c r="BG19" s="28" t="s">
        <v>439</v>
      </c>
      <c r="BH19" s="28" t="s">
        <v>439</v>
      </c>
      <c r="BI19" s="28" t="s">
        <v>439</v>
      </c>
      <c r="BJ19" s="28" t="s">
        <v>439</v>
      </c>
      <c r="BK19" s="28" t="s">
        <v>439</v>
      </c>
      <c r="BL19" s="28" t="s">
        <v>439</v>
      </c>
      <c r="BM19" s="28" t="s">
        <v>439</v>
      </c>
      <c r="BN19" s="28" t="s">
        <v>439</v>
      </c>
      <c r="BO19" s="28" t="s">
        <v>439</v>
      </c>
      <c r="BP19" s="28" t="s">
        <v>439</v>
      </c>
      <c r="BQ19" s="28" t="s">
        <v>439</v>
      </c>
      <c r="BR19" s="28" t="s">
        <v>439</v>
      </c>
      <c r="BS19" s="28" t="s">
        <v>439</v>
      </c>
      <c r="BT19" s="28" t="s">
        <v>439</v>
      </c>
      <c r="BU19" s="28" t="s">
        <v>439</v>
      </c>
      <c r="BV19" s="28" t="s">
        <v>439</v>
      </c>
      <c r="BW19" s="28" t="s">
        <v>439</v>
      </c>
      <c r="BX19" s="28" t="s">
        <v>439</v>
      </c>
      <c r="BY19" s="28" t="s">
        <v>439</v>
      </c>
      <c r="BZ19" s="28" t="s">
        <v>439</v>
      </c>
      <c r="CA19" s="28" t="s">
        <v>439</v>
      </c>
      <c r="CB19" s="28" t="s">
        <v>439</v>
      </c>
      <c r="CC19" s="28" t="s">
        <v>439</v>
      </c>
      <c r="CD19" s="28" t="s">
        <v>439</v>
      </c>
      <c r="CE19" s="28" t="s">
        <v>439</v>
      </c>
      <c r="CF19" s="28" t="s">
        <v>439</v>
      </c>
      <c r="CG19" s="28" t="s">
        <v>439</v>
      </c>
      <c r="CH19" s="28" t="s">
        <v>439</v>
      </c>
      <c r="CI19" s="28" t="s">
        <v>439</v>
      </c>
      <c r="CJ19" s="28" t="s">
        <v>439</v>
      </c>
      <c r="CK19" s="28" t="s">
        <v>439</v>
      </c>
      <c r="CL19" s="28" t="s">
        <v>439</v>
      </c>
      <c r="CM19" s="28" t="s">
        <v>439</v>
      </c>
      <c r="CN19" s="28" t="s">
        <v>439</v>
      </c>
      <c r="CO19" s="28" t="s">
        <v>439</v>
      </c>
      <c r="CP19" s="28" t="s">
        <v>439</v>
      </c>
      <c r="CQ19" s="28" t="s">
        <v>439</v>
      </c>
      <c r="CR19" s="28" t="s">
        <v>439</v>
      </c>
      <c r="CS19" s="28" t="s">
        <v>439</v>
      </c>
      <c r="CT19" s="28" t="s">
        <v>439</v>
      </c>
      <c r="CU19" s="28" t="s">
        <v>439</v>
      </c>
      <c r="CV19" s="28" t="s">
        <v>439</v>
      </c>
      <c r="CW19" s="28" t="s">
        <v>439</v>
      </c>
      <c r="CX19" s="28" t="s">
        <v>439</v>
      </c>
      <c r="CY19" s="28" t="s">
        <v>439</v>
      </c>
      <c r="CZ19" s="28" t="s">
        <v>439</v>
      </c>
      <c r="DA19" s="28" t="s">
        <v>439</v>
      </c>
      <c r="DB19" s="28" t="s">
        <v>439</v>
      </c>
      <c r="DC19" s="28" t="s">
        <v>439</v>
      </c>
      <c r="DD19" s="28" t="s">
        <v>439</v>
      </c>
      <c r="DE19" s="28" t="s">
        <v>439</v>
      </c>
      <c r="DF19" s="28" t="s">
        <v>439</v>
      </c>
      <c r="DG19" s="28" t="s">
        <v>439</v>
      </c>
      <c r="DH19" s="28" t="s">
        <v>439</v>
      </c>
      <c r="DI19" s="28" t="s">
        <v>439</v>
      </c>
      <c r="DJ19" s="28" t="s">
        <v>439</v>
      </c>
      <c r="DK19" s="28" t="s">
        <v>439</v>
      </c>
      <c r="DL19" s="28" t="s">
        <v>439</v>
      </c>
      <c r="DM19" s="28" t="s">
        <v>439</v>
      </c>
      <c r="DN19" s="28" t="s">
        <v>439</v>
      </c>
      <c r="DO19" s="28" t="s">
        <v>439</v>
      </c>
      <c r="DP19" s="28" t="s">
        <v>439</v>
      </c>
      <c r="DQ19" s="28" t="s">
        <v>439</v>
      </c>
      <c r="DR19" s="28" t="s">
        <v>439</v>
      </c>
      <c r="DS19" s="28" t="s">
        <v>439</v>
      </c>
      <c r="DT19" s="28" t="s">
        <v>439</v>
      </c>
      <c r="DU19" s="28" t="s">
        <v>439</v>
      </c>
      <c r="DV19" s="28" t="s">
        <v>439</v>
      </c>
      <c r="DW19" s="28" t="s">
        <v>439</v>
      </c>
      <c r="DX19" s="28" t="s">
        <v>439</v>
      </c>
      <c r="DY19" s="28" t="s">
        <v>439</v>
      </c>
      <c r="DZ19" s="28" t="s">
        <v>439</v>
      </c>
      <c r="EA19" s="28" t="s">
        <v>439</v>
      </c>
      <c r="EB19" s="28" t="s">
        <v>439</v>
      </c>
      <c r="EC19" s="28" t="s">
        <v>439</v>
      </c>
      <c r="ED19" s="28" t="s">
        <v>439</v>
      </c>
      <c r="EE19" s="28" t="s">
        <v>439</v>
      </c>
      <c r="EF19" s="28" t="s">
        <v>439</v>
      </c>
      <c r="EG19" s="28" t="s">
        <v>439</v>
      </c>
      <c r="EH19" s="28" t="s">
        <v>439</v>
      </c>
      <c r="EI19" s="28" t="s">
        <v>439</v>
      </c>
      <c r="EJ19" s="28" t="s">
        <v>439</v>
      </c>
      <c r="EK19" s="28" t="s">
        <v>439</v>
      </c>
      <c r="EL19" s="28" t="s">
        <v>439</v>
      </c>
      <c r="EM19" s="28" t="s">
        <v>439</v>
      </c>
      <c r="EN19" s="28" t="s">
        <v>439</v>
      </c>
      <c r="EO19" s="28" t="s">
        <v>439</v>
      </c>
      <c r="EP19" s="28" t="s">
        <v>439</v>
      </c>
      <c r="EQ19" s="28" t="s">
        <v>439</v>
      </c>
      <c r="ER19" s="28" t="s">
        <v>439</v>
      </c>
      <c r="ES19" s="28" t="s">
        <v>439</v>
      </c>
      <c r="ET19" s="28" t="s">
        <v>439</v>
      </c>
      <c r="EU19" s="28" t="s">
        <v>439</v>
      </c>
      <c r="EV19" s="28" t="s">
        <v>439</v>
      </c>
      <c r="EW19" s="28" t="s">
        <v>439</v>
      </c>
      <c r="EX19" s="28" t="s">
        <v>439</v>
      </c>
      <c r="EY19" s="28" t="s">
        <v>439</v>
      </c>
      <c r="EZ19" s="28" t="s">
        <v>439</v>
      </c>
      <c r="FA19" s="28" t="s">
        <v>439</v>
      </c>
      <c r="FB19" s="28" t="s">
        <v>439</v>
      </c>
      <c r="FC19" s="28" t="s">
        <v>439</v>
      </c>
      <c r="FD19" s="28" t="s">
        <v>439</v>
      </c>
      <c r="FE19" s="28" t="s">
        <v>439</v>
      </c>
      <c r="FF19" s="28" t="s">
        <v>439</v>
      </c>
      <c r="FG19" s="28" t="s">
        <v>439</v>
      </c>
      <c r="FH19" s="28" t="s">
        <v>439</v>
      </c>
      <c r="FI19" s="28" t="s">
        <v>439</v>
      </c>
      <c r="FJ19" s="28" t="s">
        <v>439</v>
      </c>
      <c r="FK19" s="28" t="s">
        <v>439</v>
      </c>
      <c r="FL19" s="28" t="s">
        <v>439</v>
      </c>
      <c r="FM19" s="28" t="s">
        <v>439</v>
      </c>
      <c r="FN19" s="28" t="s">
        <v>439</v>
      </c>
    </row>
    <row r="20" spans="1:170" ht="15" customHeight="1" x14ac:dyDescent="0.2">
      <c r="A20" s="62" t="s">
        <v>920</v>
      </c>
      <c r="B20" s="28" t="s">
        <v>444</v>
      </c>
      <c r="C20" s="19" t="s">
        <v>443</v>
      </c>
      <c r="D20" s="28" t="s">
        <v>442</v>
      </c>
      <c r="E20" s="3"/>
      <c r="F20" s="3"/>
      <c r="G20" s="3"/>
      <c r="H20" s="3"/>
      <c r="I20" s="3"/>
      <c r="J20" s="3"/>
      <c r="K20" s="3"/>
      <c r="L20" s="3"/>
      <c r="M20" s="3"/>
      <c r="N20" s="3"/>
      <c r="O20" s="3"/>
      <c r="P20" s="3"/>
      <c r="Q20" s="36" t="s">
        <v>442</v>
      </c>
      <c r="R20" s="28" t="s">
        <v>442</v>
      </c>
      <c r="S20" s="28" t="s">
        <v>442</v>
      </c>
      <c r="T20" s="28" t="s">
        <v>442</v>
      </c>
      <c r="U20" s="28" t="s">
        <v>442</v>
      </c>
      <c r="V20" s="28" t="s">
        <v>442</v>
      </c>
      <c r="W20" s="28" t="s">
        <v>442</v>
      </c>
      <c r="X20" s="28" t="s">
        <v>442</v>
      </c>
      <c r="Y20" s="28" t="s">
        <v>442</v>
      </c>
      <c r="Z20" s="28" t="s">
        <v>442</v>
      </c>
      <c r="AA20" s="28" t="s">
        <v>442</v>
      </c>
      <c r="AB20" s="28" t="s">
        <v>442</v>
      </c>
      <c r="AC20" s="28" t="s">
        <v>442</v>
      </c>
      <c r="AD20" s="28" t="s">
        <v>442</v>
      </c>
      <c r="AE20" s="28" t="s">
        <v>442</v>
      </c>
      <c r="AF20" s="28" t="s">
        <v>442</v>
      </c>
      <c r="AG20" s="28" t="s">
        <v>442</v>
      </c>
      <c r="AH20" s="28" t="s">
        <v>442</v>
      </c>
      <c r="AI20" s="28" t="s">
        <v>442</v>
      </c>
      <c r="AJ20" s="28" t="s">
        <v>442</v>
      </c>
      <c r="AK20" s="28" t="s">
        <v>442</v>
      </c>
      <c r="AL20" s="28" t="s">
        <v>442</v>
      </c>
      <c r="AM20" s="28" t="s">
        <v>442</v>
      </c>
      <c r="AN20" s="28" t="s">
        <v>442</v>
      </c>
      <c r="AO20" s="28" t="s">
        <v>442</v>
      </c>
      <c r="AP20" s="28" t="s">
        <v>442</v>
      </c>
      <c r="AQ20" s="28" t="s">
        <v>442</v>
      </c>
      <c r="AR20" s="28" t="s">
        <v>442</v>
      </c>
      <c r="AS20" s="28" t="s">
        <v>442</v>
      </c>
      <c r="AT20" s="28" t="s">
        <v>442</v>
      </c>
      <c r="AU20" s="28" t="s">
        <v>442</v>
      </c>
      <c r="AV20" s="28" t="s">
        <v>442</v>
      </c>
      <c r="AW20" s="28" t="s">
        <v>442</v>
      </c>
      <c r="AX20" s="28" t="s">
        <v>442</v>
      </c>
      <c r="AY20" s="28" t="s">
        <v>442</v>
      </c>
      <c r="AZ20" s="28" t="s">
        <v>442</v>
      </c>
      <c r="BA20" s="28" t="s">
        <v>442</v>
      </c>
      <c r="BB20" s="28" t="s">
        <v>442</v>
      </c>
      <c r="BC20" s="28" t="s">
        <v>442</v>
      </c>
      <c r="BD20" s="28" t="s">
        <v>442</v>
      </c>
      <c r="BE20" s="28" t="s">
        <v>442</v>
      </c>
      <c r="BF20" s="28" t="s">
        <v>442</v>
      </c>
      <c r="BG20" s="28" t="s">
        <v>442</v>
      </c>
      <c r="BH20" s="28" t="s">
        <v>442</v>
      </c>
      <c r="BI20" s="28" t="s">
        <v>442</v>
      </c>
      <c r="BJ20" s="28" t="s">
        <v>442</v>
      </c>
      <c r="BK20" s="28" t="s">
        <v>442</v>
      </c>
      <c r="BL20" s="28" t="s">
        <v>442</v>
      </c>
      <c r="BM20" s="28" t="s">
        <v>442</v>
      </c>
      <c r="BN20" s="28" t="s">
        <v>442</v>
      </c>
      <c r="BO20" s="28" t="s">
        <v>442</v>
      </c>
      <c r="BP20" s="28" t="s">
        <v>442</v>
      </c>
      <c r="BQ20" s="28" t="s">
        <v>442</v>
      </c>
      <c r="BR20" s="28" t="s">
        <v>442</v>
      </c>
      <c r="BS20" s="28" t="s">
        <v>442</v>
      </c>
      <c r="BT20" s="28" t="s">
        <v>442</v>
      </c>
      <c r="BU20" s="28" t="s">
        <v>442</v>
      </c>
      <c r="BV20" s="28" t="s">
        <v>442</v>
      </c>
      <c r="BW20" s="28" t="s">
        <v>442</v>
      </c>
      <c r="BX20" s="28" t="s">
        <v>442</v>
      </c>
      <c r="BY20" s="28" t="s">
        <v>442</v>
      </c>
      <c r="BZ20" s="28" t="s">
        <v>442</v>
      </c>
      <c r="CA20" s="28" t="s">
        <v>442</v>
      </c>
      <c r="CB20" s="28" t="s">
        <v>442</v>
      </c>
      <c r="CC20" s="28" t="s">
        <v>442</v>
      </c>
      <c r="CD20" s="28" t="s">
        <v>442</v>
      </c>
      <c r="CE20" s="28" t="s">
        <v>442</v>
      </c>
      <c r="CF20" s="28" t="s">
        <v>442</v>
      </c>
      <c r="CG20" s="28" t="s">
        <v>442</v>
      </c>
      <c r="CH20" s="28" t="s">
        <v>442</v>
      </c>
      <c r="CI20" s="28" t="s">
        <v>442</v>
      </c>
      <c r="CJ20" s="28" t="s">
        <v>442</v>
      </c>
      <c r="CK20" s="28" t="s">
        <v>442</v>
      </c>
      <c r="CL20" s="28" t="s">
        <v>442</v>
      </c>
      <c r="CM20" s="28" t="s">
        <v>442</v>
      </c>
      <c r="CN20" s="28" t="s">
        <v>442</v>
      </c>
      <c r="CO20" s="28" t="s">
        <v>442</v>
      </c>
      <c r="CP20" s="28" t="s">
        <v>442</v>
      </c>
      <c r="CQ20" s="28" t="s">
        <v>442</v>
      </c>
      <c r="CR20" s="28" t="s">
        <v>442</v>
      </c>
      <c r="CS20" s="28" t="s">
        <v>442</v>
      </c>
      <c r="CT20" s="28" t="s">
        <v>442</v>
      </c>
      <c r="CU20" s="28" t="s">
        <v>442</v>
      </c>
      <c r="CV20" s="28" t="s">
        <v>442</v>
      </c>
      <c r="CW20" s="28" t="s">
        <v>442</v>
      </c>
      <c r="CX20" s="28" t="s">
        <v>442</v>
      </c>
      <c r="CY20" s="28" t="s">
        <v>442</v>
      </c>
      <c r="CZ20" s="28" t="s">
        <v>442</v>
      </c>
      <c r="DA20" s="28" t="s">
        <v>442</v>
      </c>
      <c r="DB20" s="28" t="s">
        <v>442</v>
      </c>
      <c r="DC20" s="28" t="s">
        <v>442</v>
      </c>
      <c r="DD20" s="28" t="s">
        <v>442</v>
      </c>
      <c r="DE20" s="28" t="s">
        <v>442</v>
      </c>
      <c r="DF20" s="28" t="s">
        <v>442</v>
      </c>
      <c r="DG20" s="28" t="s">
        <v>442</v>
      </c>
      <c r="DH20" s="28" t="s">
        <v>442</v>
      </c>
      <c r="DI20" s="28" t="s">
        <v>442</v>
      </c>
      <c r="DJ20" s="28" t="s">
        <v>442</v>
      </c>
      <c r="DK20" s="28" t="s">
        <v>442</v>
      </c>
      <c r="DL20" s="28" t="s">
        <v>442</v>
      </c>
      <c r="DM20" s="28" t="s">
        <v>442</v>
      </c>
      <c r="DN20" s="28" t="s">
        <v>442</v>
      </c>
      <c r="DO20" s="28" t="s">
        <v>442</v>
      </c>
      <c r="DP20" s="28" t="s">
        <v>442</v>
      </c>
      <c r="DQ20" s="28" t="s">
        <v>442</v>
      </c>
      <c r="DR20" s="28" t="s">
        <v>442</v>
      </c>
      <c r="DS20" s="28" t="s">
        <v>442</v>
      </c>
      <c r="DT20" s="28" t="s">
        <v>442</v>
      </c>
      <c r="DU20" s="28" t="s">
        <v>442</v>
      </c>
      <c r="DV20" s="28" t="s">
        <v>442</v>
      </c>
      <c r="DW20" s="28" t="s">
        <v>442</v>
      </c>
      <c r="DX20" s="28" t="s">
        <v>442</v>
      </c>
      <c r="DY20" s="28" t="s">
        <v>442</v>
      </c>
      <c r="DZ20" s="28" t="s">
        <v>442</v>
      </c>
      <c r="EA20" s="28" t="s">
        <v>442</v>
      </c>
      <c r="EB20" s="28" t="s">
        <v>442</v>
      </c>
      <c r="EC20" s="28" t="s">
        <v>442</v>
      </c>
      <c r="ED20" s="28" t="s">
        <v>442</v>
      </c>
      <c r="EE20" s="28" t="s">
        <v>442</v>
      </c>
      <c r="EF20" s="28" t="s">
        <v>442</v>
      </c>
      <c r="EG20" s="28" t="s">
        <v>442</v>
      </c>
      <c r="EH20" s="28" t="s">
        <v>442</v>
      </c>
      <c r="EI20" s="28" t="s">
        <v>442</v>
      </c>
      <c r="EJ20" s="28" t="s">
        <v>442</v>
      </c>
      <c r="EK20" s="28" t="s">
        <v>442</v>
      </c>
      <c r="EL20" s="28" t="s">
        <v>442</v>
      </c>
      <c r="EM20" s="28" t="s">
        <v>442</v>
      </c>
      <c r="EN20" s="28" t="s">
        <v>442</v>
      </c>
      <c r="EO20" s="28" t="s">
        <v>442</v>
      </c>
      <c r="EP20" s="28" t="s">
        <v>442</v>
      </c>
      <c r="EQ20" s="28" t="s">
        <v>442</v>
      </c>
      <c r="ER20" s="28" t="s">
        <v>442</v>
      </c>
      <c r="ES20" s="28" t="s">
        <v>442</v>
      </c>
      <c r="ET20" s="28" t="s">
        <v>442</v>
      </c>
      <c r="EU20" s="28" t="s">
        <v>442</v>
      </c>
      <c r="EV20" s="28" t="s">
        <v>442</v>
      </c>
      <c r="EW20" s="28" t="s">
        <v>442</v>
      </c>
      <c r="EX20" s="28" t="s">
        <v>442</v>
      </c>
      <c r="EY20" s="28" t="s">
        <v>442</v>
      </c>
      <c r="EZ20" s="28" t="s">
        <v>442</v>
      </c>
      <c r="FA20" s="28" t="s">
        <v>442</v>
      </c>
      <c r="FB20" s="28" t="s">
        <v>442</v>
      </c>
      <c r="FC20" s="28" t="s">
        <v>442</v>
      </c>
      <c r="FD20" s="28" t="s">
        <v>442</v>
      </c>
      <c r="FE20" s="28" t="s">
        <v>442</v>
      </c>
      <c r="FF20" s="28" t="s">
        <v>442</v>
      </c>
      <c r="FG20" s="28" t="s">
        <v>442</v>
      </c>
      <c r="FH20" s="28" t="s">
        <v>442</v>
      </c>
      <c r="FI20" s="28" t="s">
        <v>442</v>
      </c>
      <c r="FJ20" s="28" t="s">
        <v>442</v>
      </c>
      <c r="FK20" s="28" t="s">
        <v>442</v>
      </c>
      <c r="FL20" s="28" t="s">
        <v>442</v>
      </c>
      <c r="FM20" s="28" t="s">
        <v>442</v>
      </c>
      <c r="FN20" s="28" t="s">
        <v>442</v>
      </c>
    </row>
    <row r="21" spans="1:170" ht="15" customHeight="1" x14ac:dyDescent="0.2">
      <c r="A21" s="62" t="s">
        <v>920</v>
      </c>
      <c r="B21" s="28" t="s">
        <v>446</v>
      </c>
      <c r="C21" s="19" t="s">
        <v>445</v>
      </c>
      <c r="D21" s="28" t="s">
        <v>459</v>
      </c>
      <c r="E21" s="3"/>
      <c r="F21" s="3"/>
      <c r="G21" s="3"/>
      <c r="H21" s="3"/>
      <c r="I21" s="3"/>
      <c r="J21" s="3"/>
      <c r="K21" s="3"/>
      <c r="L21" s="3"/>
      <c r="M21" s="3"/>
      <c r="N21" s="3"/>
      <c r="O21" s="3"/>
      <c r="P21" s="3"/>
      <c r="Q21" s="36" t="s">
        <v>459</v>
      </c>
      <c r="R21" s="28" t="s">
        <v>459</v>
      </c>
      <c r="S21" s="28" t="s">
        <v>459</v>
      </c>
      <c r="T21" s="28" t="s">
        <v>459</v>
      </c>
      <c r="U21" s="28" t="s">
        <v>459</v>
      </c>
      <c r="V21" s="28" t="s">
        <v>459</v>
      </c>
      <c r="W21" s="28" t="s">
        <v>459</v>
      </c>
      <c r="X21" s="28" t="s">
        <v>459</v>
      </c>
      <c r="Y21" s="28" t="s">
        <v>459</v>
      </c>
      <c r="Z21" s="28" t="s">
        <v>459</v>
      </c>
      <c r="AA21" s="28" t="s">
        <v>459</v>
      </c>
      <c r="AB21" s="28" t="s">
        <v>459</v>
      </c>
      <c r="AC21" s="28" t="s">
        <v>459</v>
      </c>
      <c r="AD21" s="28" t="s">
        <v>459</v>
      </c>
      <c r="AE21" s="28" t="s">
        <v>459</v>
      </c>
      <c r="AF21" s="28" t="s">
        <v>459</v>
      </c>
      <c r="AG21" s="28" t="s">
        <v>459</v>
      </c>
      <c r="AH21" s="28" t="s">
        <v>459</v>
      </c>
      <c r="AI21" s="28" t="s">
        <v>459</v>
      </c>
      <c r="AJ21" s="28" t="s">
        <v>459</v>
      </c>
      <c r="AK21" s="28" t="s">
        <v>459</v>
      </c>
      <c r="AL21" s="28" t="s">
        <v>459</v>
      </c>
      <c r="AM21" s="28" t="s">
        <v>459</v>
      </c>
      <c r="AN21" s="28" t="s">
        <v>459</v>
      </c>
      <c r="AO21" s="28" t="s">
        <v>459</v>
      </c>
      <c r="AP21" s="28" t="s">
        <v>459</v>
      </c>
      <c r="AQ21" s="28" t="s">
        <v>459</v>
      </c>
      <c r="AR21" s="28" t="s">
        <v>459</v>
      </c>
      <c r="AS21" s="28" t="s">
        <v>459</v>
      </c>
      <c r="AT21" s="28" t="s">
        <v>459</v>
      </c>
      <c r="AU21" s="28" t="s">
        <v>459</v>
      </c>
      <c r="AV21" s="28" t="s">
        <v>459</v>
      </c>
      <c r="AW21" s="28" t="s">
        <v>459</v>
      </c>
      <c r="AX21" s="28" t="s">
        <v>459</v>
      </c>
      <c r="AY21" s="28" t="s">
        <v>459</v>
      </c>
      <c r="AZ21" s="28" t="s">
        <v>459</v>
      </c>
      <c r="BA21" s="28" t="s">
        <v>459</v>
      </c>
      <c r="BB21" s="28" t="s">
        <v>459</v>
      </c>
      <c r="BC21" s="28" t="s">
        <v>459</v>
      </c>
      <c r="BD21" s="28" t="s">
        <v>459</v>
      </c>
      <c r="BE21" s="28" t="s">
        <v>459</v>
      </c>
      <c r="BF21" s="28" t="s">
        <v>459</v>
      </c>
      <c r="BG21" s="28" t="s">
        <v>459</v>
      </c>
      <c r="BH21" s="28" t="s">
        <v>459</v>
      </c>
      <c r="BI21" s="28" t="s">
        <v>459</v>
      </c>
      <c r="BJ21" s="28" t="s">
        <v>459</v>
      </c>
      <c r="BK21" s="28" t="s">
        <v>459</v>
      </c>
      <c r="BL21" s="28" t="s">
        <v>459</v>
      </c>
      <c r="BM21" s="28" t="s">
        <v>459</v>
      </c>
      <c r="BN21" s="28" t="s">
        <v>459</v>
      </c>
      <c r="BO21" s="28" t="s">
        <v>459</v>
      </c>
      <c r="BP21" s="28" t="s">
        <v>459</v>
      </c>
      <c r="BQ21" s="28" t="s">
        <v>459</v>
      </c>
      <c r="BR21" s="28" t="s">
        <v>459</v>
      </c>
      <c r="BS21" s="28" t="s">
        <v>459</v>
      </c>
      <c r="BT21" s="28" t="s">
        <v>459</v>
      </c>
      <c r="BU21" s="28" t="s">
        <v>459</v>
      </c>
      <c r="BV21" s="28" t="s">
        <v>459</v>
      </c>
      <c r="BW21" s="28" t="s">
        <v>459</v>
      </c>
      <c r="BX21" s="28" t="s">
        <v>459</v>
      </c>
      <c r="BY21" s="28" t="s">
        <v>459</v>
      </c>
      <c r="BZ21" s="28" t="s">
        <v>459</v>
      </c>
      <c r="CA21" s="28" t="s">
        <v>459</v>
      </c>
      <c r="CB21" s="28" t="s">
        <v>459</v>
      </c>
      <c r="CC21" s="28" t="s">
        <v>459</v>
      </c>
      <c r="CD21" s="28" t="s">
        <v>459</v>
      </c>
      <c r="CE21" s="28" t="s">
        <v>459</v>
      </c>
      <c r="CF21" s="28" t="s">
        <v>459</v>
      </c>
      <c r="CG21" s="28" t="s">
        <v>459</v>
      </c>
      <c r="CH21" s="28" t="s">
        <v>459</v>
      </c>
      <c r="CI21" s="28" t="s">
        <v>459</v>
      </c>
      <c r="CJ21" s="28" t="s">
        <v>459</v>
      </c>
      <c r="CK21" s="28" t="s">
        <v>459</v>
      </c>
      <c r="CL21" s="28" t="s">
        <v>459</v>
      </c>
      <c r="CM21" s="28" t="s">
        <v>459</v>
      </c>
      <c r="CN21" s="28" t="s">
        <v>459</v>
      </c>
      <c r="CO21" s="28" t="s">
        <v>459</v>
      </c>
      <c r="CP21" s="28" t="s">
        <v>459</v>
      </c>
      <c r="CQ21" s="28" t="s">
        <v>459</v>
      </c>
      <c r="CR21" s="28" t="s">
        <v>459</v>
      </c>
      <c r="CS21" s="28" t="s">
        <v>459</v>
      </c>
      <c r="CT21" s="28" t="s">
        <v>459</v>
      </c>
      <c r="CU21" s="28" t="s">
        <v>459</v>
      </c>
      <c r="CV21" s="28" t="s">
        <v>459</v>
      </c>
      <c r="CW21" s="28" t="s">
        <v>459</v>
      </c>
      <c r="CX21" s="28" t="s">
        <v>459</v>
      </c>
      <c r="CY21" s="28" t="s">
        <v>459</v>
      </c>
      <c r="CZ21" s="28" t="s">
        <v>459</v>
      </c>
      <c r="DA21" s="28" t="s">
        <v>459</v>
      </c>
      <c r="DB21" s="28" t="s">
        <v>459</v>
      </c>
      <c r="DC21" s="28" t="s">
        <v>459</v>
      </c>
      <c r="DD21" s="28" t="s">
        <v>459</v>
      </c>
      <c r="DE21" s="28" t="s">
        <v>459</v>
      </c>
      <c r="DF21" s="28" t="s">
        <v>459</v>
      </c>
      <c r="DG21" s="28" t="s">
        <v>459</v>
      </c>
      <c r="DH21" s="28" t="s">
        <v>459</v>
      </c>
      <c r="DI21" s="28" t="s">
        <v>459</v>
      </c>
      <c r="DJ21" s="28" t="s">
        <v>459</v>
      </c>
      <c r="DK21" s="28" t="s">
        <v>459</v>
      </c>
      <c r="DL21" s="28" t="s">
        <v>459</v>
      </c>
      <c r="DM21" s="28" t="s">
        <v>459</v>
      </c>
      <c r="DN21" s="28" t="s">
        <v>459</v>
      </c>
      <c r="DO21" s="28" t="s">
        <v>459</v>
      </c>
      <c r="DP21" s="28" t="s">
        <v>459</v>
      </c>
      <c r="DQ21" s="28" t="s">
        <v>459</v>
      </c>
      <c r="DR21" s="28" t="s">
        <v>459</v>
      </c>
      <c r="DS21" s="28" t="s">
        <v>459</v>
      </c>
      <c r="DT21" s="28" t="s">
        <v>459</v>
      </c>
      <c r="DU21" s="28" t="s">
        <v>459</v>
      </c>
      <c r="DV21" s="28" t="s">
        <v>459</v>
      </c>
      <c r="DW21" s="28" t="s">
        <v>459</v>
      </c>
      <c r="DX21" s="28" t="s">
        <v>459</v>
      </c>
      <c r="DY21" s="28" t="s">
        <v>459</v>
      </c>
      <c r="DZ21" s="28" t="s">
        <v>459</v>
      </c>
      <c r="EA21" s="28" t="s">
        <v>459</v>
      </c>
      <c r="EB21" s="28" t="s">
        <v>459</v>
      </c>
      <c r="EC21" s="28" t="s">
        <v>459</v>
      </c>
      <c r="ED21" s="28" t="s">
        <v>459</v>
      </c>
      <c r="EE21" s="28" t="s">
        <v>459</v>
      </c>
      <c r="EF21" s="28" t="s">
        <v>459</v>
      </c>
      <c r="EG21" s="28" t="s">
        <v>459</v>
      </c>
      <c r="EH21" s="28" t="s">
        <v>459</v>
      </c>
      <c r="EI21" s="28" t="s">
        <v>459</v>
      </c>
      <c r="EJ21" s="28" t="s">
        <v>459</v>
      </c>
      <c r="EK21" s="28" t="s">
        <v>459</v>
      </c>
      <c r="EL21" s="28" t="s">
        <v>459</v>
      </c>
      <c r="EM21" s="28" t="s">
        <v>459</v>
      </c>
      <c r="EN21" s="28" t="s">
        <v>459</v>
      </c>
      <c r="EO21" s="28" t="s">
        <v>459</v>
      </c>
      <c r="EP21" s="28" t="s">
        <v>459</v>
      </c>
      <c r="EQ21" s="28" t="s">
        <v>459</v>
      </c>
      <c r="ER21" s="28" t="s">
        <v>459</v>
      </c>
      <c r="ES21" s="28" t="s">
        <v>459</v>
      </c>
      <c r="ET21" s="28" t="s">
        <v>459</v>
      </c>
      <c r="EU21" s="28" t="s">
        <v>459</v>
      </c>
      <c r="EV21" s="28" t="s">
        <v>459</v>
      </c>
      <c r="EW21" s="28" t="s">
        <v>459</v>
      </c>
      <c r="EX21" s="28" t="s">
        <v>459</v>
      </c>
      <c r="EY21" s="28" t="s">
        <v>459</v>
      </c>
      <c r="EZ21" s="28" t="s">
        <v>459</v>
      </c>
      <c r="FA21" s="28" t="s">
        <v>459</v>
      </c>
      <c r="FB21" s="28" t="s">
        <v>459</v>
      </c>
      <c r="FC21" s="28" t="s">
        <v>459</v>
      </c>
      <c r="FD21" s="28" t="s">
        <v>459</v>
      </c>
      <c r="FE21" s="28" t="s">
        <v>459</v>
      </c>
      <c r="FF21" s="28" t="s">
        <v>459</v>
      </c>
      <c r="FG21" s="28" t="s">
        <v>459</v>
      </c>
      <c r="FH21" s="28" t="s">
        <v>459</v>
      </c>
      <c r="FI21" s="28" t="s">
        <v>459</v>
      </c>
    </row>
    <row r="22" spans="1:170" ht="15" customHeight="1" x14ac:dyDescent="0.2">
      <c r="A22" s="62" t="s">
        <v>920</v>
      </c>
      <c r="B22" s="28" t="s">
        <v>449</v>
      </c>
      <c r="C22" s="19" t="s">
        <v>448</v>
      </c>
      <c r="D22" s="28" t="s">
        <v>447</v>
      </c>
      <c r="E22" s="3"/>
      <c r="F22" s="3"/>
      <c r="G22" s="3"/>
      <c r="H22" s="3"/>
      <c r="I22" s="3"/>
      <c r="J22" s="3"/>
      <c r="K22" s="3"/>
      <c r="L22" s="3"/>
      <c r="M22" s="3"/>
      <c r="N22" s="3"/>
      <c r="O22" s="3"/>
      <c r="P22" s="3"/>
      <c r="Q22" s="36" t="s">
        <v>447</v>
      </c>
      <c r="R22" s="28" t="s">
        <v>447</v>
      </c>
      <c r="S22" s="28" t="s">
        <v>447</v>
      </c>
      <c r="T22" s="28" t="s">
        <v>447</v>
      </c>
      <c r="U22" s="28" t="s">
        <v>447</v>
      </c>
      <c r="V22" s="28" t="s">
        <v>447</v>
      </c>
      <c r="W22" s="28" t="s">
        <v>447</v>
      </c>
      <c r="X22" s="28" t="s">
        <v>447</v>
      </c>
      <c r="Y22" s="28" t="s">
        <v>447</v>
      </c>
      <c r="Z22" s="28" t="s">
        <v>447</v>
      </c>
      <c r="AA22" s="28" t="s">
        <v>447</v>
      </c>
      <c r="AB22" s="28" t="s">
        <v>447</v>
      </c>
      <c r="AC22" s="28" t="s">
        <v>447</v>
      </c>
      <c r="AD22" s="28" t="s">
        <v>447</v>
      </c>
      <c r="AE22" s="28" t="s">
        <v>447</v>
      </c>
      <c r="AF22" s="28" t="s">
        <v>447</v>
      </c>
      <c r="AG22" s="28" t="s">
        <v>447</v>
      </c>
      <c r="AH22" s="28" t="s">
        <v>447</v>
      </c>
      <c r="AI22" s="28" t="s">
        <v>447</v>
      </c>
      <c r="AJ22" s="28" t="s">
        <v>447</v>
      </c>
      <c r="AK22" s="28" t="s">
        <v>447</v>
      </c>
      <c r="AL22" s="28" t="s">
        <v>447</v>
      </c>
      <c r="AM22" s="28" t="s">
        <v>447</v>
      </c>
      <c r="AN22" s="28" t="s">
        <v>447</v>
      </c>
      <c r="AO22" s="28" t="s">
        <v>447</v>
      </c>
      <c r="AP22" s="28" t="s">
        <v>447</v>
      </c>
      <c r="AQ22" s="28" t="s">
        <v>447</v>
      </c>
      <c r="AR22" s="28" t="s">
        <v>447</v>
      </c>
      <c r="AS22" s="28" t="s">
        <v>447</v>
      </c>
      <c r="AT22" s="28" t="s">
        <v>447</v>
      </c>
      <c r="AU22" s="28" t="s">
        <v>447</v>
      </c>
      <c r="AV22" s="28" t="s">
        <v>447</v>
      </c>
      <c r="AW22" s="28" t="s">
        <v>447</v>
      </c>
      <c r="AX22" s="28" t="s">
        <v>447</v>
      </c>
      <c r="AY22" s="28" t="s">
        <v>447</v>
      </c>
      <c r="AZ22" s="28" t="s">
        <v>447</v>
      </c>
      <c r="BA22" s="28" t="s">
        <v>447</v>
      </c>
      <c r="BB22" s="28" t="s">
        <v>447</v>
      </c>
      <c r="BC22" s="28" t="s">
        <v>447</v>
      </c>
      <c r="BD22" s="28" t="s">
        <v>447</v>
      </c>
      <c r="BE22" s="28" t="s">
        <v>447</v>
      </c>
      <c r="BF22" s="28" t="s">
        <v>447</v>
      </c>
      <c r="BG22" s="28" t="s">
        <v>447</v>
      </c>
      <c r="BH22" s="28" t="s">
        <v>447</v>
      </c>
      <c r="BI22" s="28" t="s">
        <v>447</v>
      </c>
      <c r="BJ22" s="28" t="s">
        <v>447</v>
      </c>
      <c r="BK22" s="28" t="s">
        <v>447</v>
      </c>
      <c r="BL22" s="28" t="s">
        <v>447</v>
      </c>
      <c r="BM22" s="28" t="s">
        <v>447</v>
      </c>
      <c r="BN22" s="28" t="s">
        <v>447</v>
      </c>
      <c r="BO22" s="28" t="s">
        <v>447</v>
      </c>
      <c r="BP22" s="28" t="s">
        <v>447</v>
      </c>
      <c r="BQ22" s="28" t="s">
        <v>447</v>
      </c>
      <c r="BR22" s="28" t="s">
        <v>447</v>
      </c>
      <c r="BS22" s="28" t="s">
        <v>447</v>
      </c>
      <c r="BT22" s="28" t="s">
        <v>447</v>
      </c>
      <c r="BU22" s="28" t="s">
        <v>447</v>
      </c>
      <c r="BV22" s="28" t="s">
        <v>447</v>
      </c>
      <c r="BW22" s="28" t="s">
        <v>447</v>
      </c>
      <c r="BX22" s="28" t="s">
        <v>447</v>
      </c>
      <c r="BY22" s="28" t="s">
        <v>447</v>
      </c>
      <c r="BZ22" s="28" t="s">
        <v>447</v>
      </c>
      <c r="CA22" s="28" t="s">
        <v>447</v>
      </c>
      <c r="CB22" s="28" t="s">
        <v>447</v>
      </c>
      <c r="CC22" s="28" t="s">
        <v>447</v>
      </c>
      <c r="CD22" s="28" t="s">
        <v>447</v>
      </c>
      <c r="CE22" s="28" t="s">
        <v>447</v>
      </c>
      <c r="CF22" s="28" t="s">
        <v>447</v>
      </c>
      <c r="CG22" s="28" t="s">
        <v>447</v>
      </c>
      <c r="CH22" s="28" t="s">
        <v>447</v>
      </c>
      <c r="CI22" s="28" t="s">
        <v>447</v>
      </c>
      <c r="CJ22" s="28" t="s">
        <v>447</v>
      </c>
      <c r="CK22" s="28" t="s">
        <v>447</v>
      </c>
      <c r="CL22" s="28" t="s">
        <v>447</v>
      </c>
      <c r="CM22" s="28" t="s">
        <v>447</v>
      </c>
      <c r="CN22" s="28" t="s">
        <v>447</v>
      </c>
      <c r="CO22" s="28" t="s">
        <v>447</v>
      </c>
      <c r="CP22" s="28" t="s">
        <v>447</v>
      </c>
      <c r="CQ22" s="28" t="s">
        <v>447</v>
      </c>
      <c r="CR22" s="28" t="s">
        <v>447</v>
      </c>
      <c r="CS22" s="28" t="s">
        <v>447</v>
      </c>
      <c r="CT22" s="28" t="s">
        <v>447</v>
      </c>
      <c r="CU22" s="28" t="s">
        <v>447</v>
      </c>
      <c r="CV22" s="28" t="s">
        <v>447</v>
      </c>
      <c r="CW22" s="28" t="s">
        <v>447</v>
      </c>
      <c r="CX22" s="28" t="s">
        <v>447</v>
      </c>
      <c r="CY22" s="28" t="s">
        <v>447</v>
      </c>
      <c r="CZ22" s="28" t="s">
        <v>447</v>
      </c>
      <c r="DA22" s="28" t="s">
        <v>447</v>
      </c>
      <c r="DB22" s="28" t="s">
        <v>447</v>
      </c>
      <c r="DC22" s="28" t="s">
        <v>447</v>
      </c>
      <c r="DD22" s="28" t="s">
        <v>447</v>
      </c>
      <c r="DE22" s="28" t="s">
        <v>447</v>
      </c>
      <c r="DF22" s="28" t="s">
        <v>447</v>
      </c>
      <c r="DG22" s="28" t="s">
        <v>447</v>
      </c>
      <c r="DH22" s="28" t="s">
        <v>447</v>
      </c>
      <c r="DI22" s="28" t="s">
        <v>447</v>
      </c>
      <c r="DJ22" s="28" t="s">
        <v>447</v>
      </c>
      <c r="DK22" s="28" t="s">
        <v>447</v>
      </c>
      <c r="DL22" s="28" t="s">
        <v>447</v>
      </c>
      <c r="DM22" s="28" t="s">
        <v>447</v>
      </c>
      <c r="DN22" s="28" t="s">
        <v>447</v>
      </c>
      <c r="DO22" s="28" t="s">
        <v>447</v>
      </c>
      <c r="DP22" s="28" t="s">
        <v>447</v>
      </c>
      <c r="DQ22" s="28" t="s">
        <v>447</v>
      </c>
      <c r="DR22" s="28" t="s">
        <v>447</v>
      </c>
      <c r="DS22" s="28" t="s">
        <v>447</v>
      </c>
      <c r="DT22" s="28" t="s">
        <v>447</v>
      </c>
      <c r="DU22" s="28" t="s">
        <v>447</v>
      </c>
      <c r="DV22" s="28" t="s">
        <v>447</v>
      </c>
      <c r="DW22" s="28" t="s">
        <v>447</v>
      </c>
      <c r="DX22" s="28" t="s">
        <v>447</v>
      </c>
      <c r="DY22" s="28" t="s">
        <v>447</v>
      </c>
      <c r="DZ22" s="28" t="s">
        <v>447</v>
      </c>
      <c r="EA22" s="28" t="s">
        <v>447</v>
      </c>
      <c r="EB22" s="28" t="s">
        <v>447</v>
      </c>
      <c r="EC22" s="28" t="s">
        <v>447</v>
      </c>
      <c r="ED22" s="28" t="s">
        <v>447</v>
      </c>
      <c r="EE22" s="28" t="s">
        <v>447</v>
      </c>
      <c r="EF22" s="28" t="s">
        <v>447</v>
      </c>
      <c r="EG22" s="28" t="s">
        <v>447</v>
      </c>
      <c r="EH22" s="28" t="s">
        <v>447</v>
      </c>
      <c r="EI22" s="28" t="s">
        <v>447</v>
      </c>
      <c r="EJ22" s="28" t="s">
        <v>447</v>
      </c>
      <c r="EK22" s="28" t="s">
        <v>447</v>
      </c>
      <c r="EL22" s="28" t="s">
        <v>447</v>
      </c>
      <c r="EM22" s="28" t="s">
        <v>447</v>
      </c>
      <c r="EN22" s="28" t="s">
        <v>447</v>
      </c>
      <c r="EO22" s="28" t="s">
        <v>447</v>
      </c>
      <c r="EP22" s="28" t="s">
        <v>447</v>
      </c>
      <c r="EQ22" s="28" t="s">
        <v>447</v>
      </c>
      <c r="ER22" s="28" t="s">
        <v>447</v>
      </c>
      <c r="ES22" s="28" t="s">
        <v>447</v>
      </c>
      <c r="ET22" s="28" t="s">
        <v>447</v>
      </c>
      <c r="EU22" s="28" t="s">
        <v>447</v>
      </c>
      <c r="EV22" s="28" t="s">
        <v>447</v>
      </c>
      <c r="EW22" s="28" t="s">
        <v>447</v>
      </c>
      <c r="EX22" s="28" t="s">
        <v>447</v>
      </c>
      <c r="EY22" s="28" t="s">
        <v>447</v>
      </c>
      <c r="EZ22" s="28" t="s">
        <v>447</v>
      </c>
      <c r="FA22" s="28" t="s">
        <v>447</v>
      </c>
      <c r="FB22" s="28" t="s">
        <v>447</v>
      </c>
      <c r="FC22" s="28" t="s">
        <v>447</v>
      </c>
      <c r="FD22" s="28" t="s">
        <v>447</v>
      </c>
      <c r="FE22" s="28" t="s">
        <v>447</v>
      </c>
      <c r="FF22" s="28" t="s">
        <v>447</v>
      </c>
      <c r="FG22" s="28" t="s">
        <v>447</v>
      </c>
      <c r="FH22" s="28" t="s">
        <v>447</v>
      </c>
      <c r="FI22" s="28" t="s">
        <v>447</v>
      </c>
      <c r="FJ22" s="28" t="s">
        <v>447</v>
      </c>
      <c r="FK22" s="28" t="s">
        <v>447</v>
      </c>
      <c r="FL22" s="28" t="s">
        <v>447</v>
      </c>
      <c r="FM22" s="28" t="s">
        <v>447</v>
      </c>
      <c r="FN22" s="28" t="s">
        <v>447</v>
      </c>
    </row>
    <row r="23" spans="1:170" ht="15" customHeight="1" x14ac:dyDescent="0.2">
      <c r="A23" s="62" t="s">
        <v>920</v>
      </c>
      <c r="B23" s="28" t="s">
        <v>451</v>
      </c>
      <c r="C23" s="19" t="s">
        <v>450</v>
      </c>
      <c r="D23" s="28" t="s">
        <v>456</v>
      </c>
      <c r="E23" s="3"/>
      <c r="F23" s="3"/>
      <c r="G23" s="3"/>
      <c r="H23" s="3"/>
      <c r="I23" s="3"/>
      <c r="J23" s="3"/>
      <c r="K23" s="3"/>
      <c r="L23" s="3"/>
      <c r="M23" s="3"/>
      <c r="N23" s="3"/>
      <c r="O23" s="3"/>
      <c r="P23" s="3"/>
      <c r="Q23" s="36" t="s">
        <v>456</v>
      </c>
      <c r="R23" s="28" t="s">
        <v>456</v>
      </c>
      <c r="S23" s="28" t="s">
        <v>456</v>
      </c>
      <c r="T23" s="28" t="s">
        <v>456</v>
      </c>
      <c r="U23" s="28" t="s">
        <v>456</v>
      </c>
      <c r="V23" s="28" t="s">
        <v>456</v>
      </c>
      <c r="W23" s="28" t="s">
        <v>456</v>
      </c>
      <c r="X23" s="28" t="s">
        <v>456</v>
      </c>
      <c r="Y23" s="28" t="s">
        <v>456</v>
      </c>
      <c r="Z23" s="28" t="s">
        <v>456</v>
      </c>
      <c r="AA23" s="28" t="s">
        <v>456</v>
      </c>
      <c r="AB23" s="28" t="s">
        <v>456</v>
      </c>
      <c r="AC23" s="28" t="s">
        <v>456</v>
      </c>
      <c r="AD23" s="28" t="s">
        <v>456</v>
      </c>
      <c r="AE23" s="28" t="s">
        <v>456</v>
      </c>
      <c r="AF23" s="28" t="s">
        <v>456</v>
      </c>
      <c r="AG23" s="28" t="s">
        <v>456</v>
      </c>
      <c r="AH23" s="28" t="s">
        <v>456</v>
      </c>
      <c r="AI23" s="28" t="s">
        <v>456</v>
      </c>
      <c r="AJ23" s="28" t="s">
        <v>456</v>
      </c>
      <c r="AK23" s="28" t="s">
        <v>456</v>
      </c>
      <c r="AL23" s="28" t="s">
        <v>456</v>
      </c>
      <c r="AM23" s="28" t="s">
        <v>456</v>
      </c>
      <c r="AN23" s="28" t="s">
        <v>456</v>
      </c>
      <c r="AO23" s="28" t="s">
        <v>456</v>
      </c>
      <c r="AP23" s="28" t="s">
        <v>456</v>
      </c>
      <c r="AQ23" s="28" t="s">
        <v>456</v>
      </c>
      <c r="AR23" s="28" t="s">
        <v>456</v>
      </c>
      <c r="AS23" s="28" t="s">
        <v>456</v>
      </c>
      <c r="AT23" s="28" t="s">
        <v>456</v>
      </c>
      <c r="AU23" s="28" t="s">
        <v>456</v>
      </c>
      <c r="AV23" s="28" t="s">
        <v>456</v>
      </c>
      <c r="AW23" s="28" t="s">
        <v>456</v>
      </c>
      <c r="AX23" s="28" t="s">
        <v>456</v>
      </c>
      <c r="AY23" s="28" t="s">
        <v>456</v>
      </c>
      <c r="AZ23" s="28" t="s">
        <v>456</v>
      </c>
      <c r="BA23" s="28" t="s">
        <v>456</v>
      </c>
      <c r="BB23" s="28" t="s">
        <v>456</v>
      </c>
      <c r="BC23" s="28" t="s">
        <v>456</v>
      </c>
      <c r="BD23" s="28" t="s">
        <v>456</v>
      </c>
      <c r="BE23" s="28" t="s">
        <v>456</v>
      </c>
      <c r="BF23" s="28" t="s">
        <v>456</v>
      </c>
      <c r="BG23" s="28" t="s">
        <v>456</v>
      </c>
      <c r="BH23" s="28" t="s">
        <v>456</v>
      </c>
      <c r="BI23" s="28" t="s">
        <v>456</v>
      </c>
      <c r="BJ23" s="28" t="s">
        <v>456</v>
      </c>
      <c r="BK23" s="28" t="s">
        <v>456</v>
      </c>
      <c r="BL23" s="28" t="s">
        <v>456</v>
      </c>
      <c r="BM23" s="28" t="s">
        <v>456</v>
      </c>
      <c r="BN23" s="28" t="s">
        <v>456</v>
      </c>
      <c r="BO23" s="28" t="s">
        <v>456</v>
      </c>
      <c r="BP23" s="28" t="s">
        <v>456</v>
      </c>
      <c r="BQ23" s="28" t="s">
        <v>456</v>
      </c>
      <c r="BR23" s="28" t="s">
        <v>456</v>
      </c>
      <c r="BS23" s="28" t="s">
        <v>456</v>
      </c>
      <c r="BT23" s="28" t="s">
        <v>456</v>
      </c>
      <c r="BU23" s="28" t="s">
        <v>456</v>
      </c>
      <c r="BV23" s="28" t="s">
        <v>456</v>
      </c>
      <c r="BW23" s="28" t="s">
        <v>456</v>
      </c>
      <c r="BX23" s="28" t="s">
        <v>456</v>
      </c>
      <c r="BY23" s="28" t="s">
        <v>456</v>
      </c>
      <c r="BZ23" s="28" t="s">
        <v>456</v>
      </c>
      <c r="CA23" s="28" t="s">
        <v>456</v>
      </c>
      <c r="CB23" s="28" t="s">
        <v>456</v>
      </c>
      <c r="CC23" s="28" t="s">
        <v>456</v>
      </c>
      <c r="CD23" s="28" t="s">
        <v>456</v>
      </c>
      <c r="CE23" s="28" t="s">
        <v>456</v>
      </c>
      <c r="CF23" s="28" t="s">
        <v>456</v>
      </c>
      <c r="CG23" s="28" t="s">
        <v>456</v>
      </c>
      <c r="CH23" s="28" t="s">
        <v>456</v>
      </c>
      <c r="CI23" s="28" t="s">
        <v>456</v>
      </c>
      <c r="CJ23" s="28" t="s">
        <v>456</v>
      </c>
      <c r="CK23" s="28" t="s">
        <v>456</v>
      </c>
      <c r="CL23" s="28" t="s">
        <v>456</v>
      </c>
      <c r="CM23" s="28" t="s">
        <v>456</v>
      </c>
      <c r="CN23" s="28" t="s">
        <v>456</v>
      </c>
      <c r="CO23" s="28" t="s">
        <v>456</v>
      </c>
      <c r="CP23" s="28" t="s">
        <v>456</v>
      </c>
      <c r="CQ23" s="28" t="s">
        <v>456</v>
      </c>
      <c r="CR23" s="28" t="s">
        <v>456</v>
      </c>
      <c r="CS23" s="28" t="s">
        <v>456</v>
      </c>
      <c r="CT23" s="28" t="s">
        <v>456</v>
      </c>
      <c r="CU23" s="28" t="s">
        <v>456</v>
      </c>
      <c r="CV23" s="28" t="s">
        <v>456</v>
      </c>
      <c r="CW23" s="28" t="s">
        <v>456</v>
      </c>
      <c r="CX23" s="28" t="s">
        <v>456</v>
      </c>
      <c r="CY23" s="28" t="s">
        <v>456</v>
      </c>
      <c r="CZ23" s="28" t="s">
        <v>456</v>
      </c>
      <c r="DA23" s="28" t="s">
        <v>456</v>
      </c>
      <c r="DB23" s="28" t="s">
        <v>456</v>
      </c>
      <c r="DC23" s="28" t="s">
        <v>456</v>
      </c>
      <c r="DD23" s="28" t="s">
        <v>456</v>
      </c>
      <c r="DE23" s="28" t="s">
        <v>456</v>
      </c>
      <c r="DF23" s="28" t="s">
        <v>456</v>
      </c>
      <c r="DG23" s="28" t="s">
        <v>456</v>
      </c>
      <c r="DH23" s="28" t="s">
        <v>456</v>
      </c>
      <c r="DI23" s="28" t="s">
        <v>456</v>
      </c>
      <c r="DJ23" s="28" t="s">
        <v>456</v>
      </c>
      <c r="DK23" s="28" t="s">
        <v>456</v>
      </c>
      <c r="DL23" s="28" t="s">
        <v>456</v>
      </c>
      <c r="DM23" s="28" t="s">
        <v>456</v>
      </c>
      <c r="DN23" s="28" t="s">
        <v>456</v>
      </c>
      <c r="DO23" s="28" t="s">
        <v>456</v>
      </c>
      <c r="DP23" s="28" t="s">
        <v>456</v>
      </c>
      <c r="DQ23" s="28" t="s">
        <v>456</v>
      </c>
      <c r="DR23" s="28" t="s">
        <v>456</v>
      </c>
      <c r="DS23" s="28" t="s">
        <v>456</v>
      </c>
      <c r="DT23" s="28" t="s">
        <v>456</v>
      </c>
      <c r="DU23" s="28" t="s">
        <v>456</v>
      </c>
      <c r="DV23" s="28" t="s">
        <v>456</v>
      </c>
      <c r="DW23" s="28" t="s">
        <v>456</v>
      </c>
      <c r="DX23" s="28" t="s">
        <v>456</v>
      </c>
      <c r="DY23" s="28" t="s">
        <v>456</v>
      </c>
      <c r="DZ23" s="28" t="s">
        <v>456</v>
      </c>
      <c r="EA23" s="28" t="s">
        <v>456</v>
      </c>
      <c r="EB23" s="28" t="s">
        <v>456</v>
      </c>
      <c r="EC23" s="28" t="s">
        <v>456</v>
      </c>
      <c r="ED23" s="28" t="s">
        <v>456</v>
      </c>
      <c r="EE23" s="28" t="s">
        <v>456</v>
      </c>
      <c r="EF23" s="28" t="s">
        <v>456</v>
      </c>
      <c r="EG23" s="28" t="s">
        <v>456</v>
      </c>
      <c r="EH23" s="28" t="s">
        <v>456</v>
      </c>
      <c r="EI23" s="28" t="s">
        <v>456</v>
      </c>
      <c r="EJ23" s="28" t="s">
        <v>456</v>
      </c>
      <c r="EK23" s="28" t="s">
        <v>456</v>
      </c>
      <c r="EL23" s="28" t="s">
        <v>456</v>
      </c>
      <c r="EM23" s="28" t="s">
        <v>456</v>
      </c>
      <c r="EN23" s="28" t="s">
        <v>456</v>
      </c>
      <c r="EO23" s="28" t="s">
        <v>456</v>
      </c>
      <c r="EP23" s="28" t="s">
        <v>456</v>
      </c>
      <c r="EQ23" s="28" t="s">
        <v>456</v>
      </c>
      <c r="ER23" s="28" t="s">
        <v>456</v>
      </c>
      <c r="ES23" s="28" t="s">
        <v>456</v>
      </c>
      <c r="ET23" s="28" t="s">
        <v>456</v>
      </c>
      <c r="EU23" s="28" t="s">
        <v>456</v>
      </c>
      <c r="EV23" s="28" t="s">
        <v>456</v>
      </c>
      <c r="EW23" s="28" t="s">
        <v>456</v>
      </c>
      <c r="EX23" s="28" t="s">
        <v>456</v>
      </c>
      <c r="EY23" s="28" t="s">
        <v>456</v>
      </c>
      <c r="EZ23" s="28" t="s">
        <v>456</v>
      </c>
      <c r="FA23" s="28" t="s">
        <v>456</v>
      </c>
      <c r="FB23" s="28" t="s">
        <v>456</v>
      </c>
      <c r="FC23" s="28" t="s">
        <v>456</v>
      </c>
      <c r="FD23" s="28" t="s">
        <v>456</v>
      </c>
      <c r="FE23" s="28" t="s">
        <v>456</v>
      </c>
      <c r="FF23" s="28" t="s">
        <v>456</v>
      </c>
      <c r="FG23" s="28" t="s">
        <v>456</v>
      </c>
      <c r="FH23" s="28" t="s">
        <v>456</v>
      </c>
      <c r="FI23" s="28" t="s">
        <v>456</v>
      </c>
      <c r="FJ23" s="28" t="s">
        <v>456</v>
      </c>
      <c r="FK23" s="28" t="s">
        <v>456</v>
      </c>
      <c r="FL23" s="28" t="s">
        <v>456</v>
      </c>
      <c r="FM23" s="28" t="s">
        <v>456</v>
      </c>
      <c r="FN23" s="28" t="s">
        <v>456</v>
      </c>
    </row>
    <row r="24" spans="1:170" ht="15" customHeight="1" x14ac:dyDescent="0.2">
      <c r="A24" s="62" t="s">
        <v>920</v>
      </c>
      <c r="B24" s="28" t="s">
        <v>457</v>
      </c>
      <c r="C24" s="19" t="s">
        <v>458</v>
      </c>
      <c r="D24" s="19" t="s">
        <v>486</v>
      </c>
      <c r="E24" s="19"/>
      <c r="F24" s="19"/>
      <c r="G24" s="19"/>
      <c r="H24" s="19"/>
      <c r="I24" s="19"/>
      <c r="J24" s="19"/>
      <c r="K24" s="19"/>
      <c r="L24" s="19"/>
      <c r="M24" s="19"/>
      <c r="N24" s="19"/>
      <c r="O24" s="19"/>
      <c r="P24" s="19"/>
      <c r="Q24" s="36" t="s">
        <v>473</v>
      </c>
      <c r="R24" s="28" t="s">
        <v>473</v>
      </c>
      <c r="S24" s="28" t="s">
        <v>473</v>
      </c>
      <c r="T24" s="28" t="s">
        <v>473</v>
      </c>
      <c r="U24" s="28" t="s">
        <v>473</v>
      </c>
      <c r="V24" s="28" t="s">
        <v>473</v>
      </c>
      <c r="W24" s="28" t="s">
        <v>473</v>
      </c>
      <c r="X24" s="28" t="s">
        <v>473</v>
      </c>
      <c r="Y24" s="28" t="s">
        <v>473</v>
      </c>
      <c r="Z24" s="28" t="s">
        <v>473</v>
      </c>
      <c r="AA24" s="28" t="s">
        <v>473</v>
      </c>
      <c r="AB24" s="28" t="s">
        <v>473</v>
      </c>
      <c r="AC24" s="28" t="s">
        <v>473</v>
      </c>
      <c r="AD24" s="28" t="s">
        <v>473</v>
      </c>
      <c r="AE24" s="28" t="s">
        <v>473</v>
      </c>
      <c r="AF24" s="28" t="s">
        <v>473</v>
      </c>
      <c r="AG24" s="28" t="s">
        <v>473</v>
      </c>
      <c r="AH24" s="28" t="s">
        <v>473</v>
      </c>
      <c r="AI24" s="28" t="s">
        <v>473</v>
      </c>
      <c r="AJ24" s="28" t="s">
        <v>473</v>
      </c>
      <c r="AK24" s="28" t="s">
        <v>473</v>
      </c>
      <c r="AL24" s="28" t="s">
        <v>473</v>
      </c>
      <c r="AM24" s="28" t="s">
        <v>473</v>
      </c>
      <c r="AN24" s="28" t="s">
        <v>473</v>
      </c>
      <c r="AO24" s="28" t="s">
        <v>473</v>
      </c>
      <c r="AP24" s="28" t="s">
        <v>473</v>
      </c>
      <c r="AQ24" s="28" t="s">
        <v>473</v>
      </c>
      <c r="AR24" s="28" t="s">
        <v>473</v>
      </c>
      <c r="AS24" s="28" t="s">
        <v>473</v>
      </c>
      <c r="AT24" s="28" t="s">
        <v>473</v>
      </c>
      <c r="AU24" s="28" t="s">
        <v>473</v>
      </c>
      <c r="AV24" s="28" t="s">
        <v>473</v>
      </c>
      <c r="AW24" s="28" t="s">
        <v>473</v>
      </c>
      <c r="AX24" s="28" t="s">
        <v>473</v>
      </c>
      <c r="AY24" s="28" t="s">
        <v>473</v>
      </c>
      <c r="AZ24" s="28" t="s">
        <v>473</v>
      </c>
      <c r="BA24" s="28" t="s">
        <v>473</v>
      </c>
      <c r="BB24" s="28" t="s">
        <v>473</v>
      </c>
      <c r="BC24" s="28" t="s">
        <v>473</v>
      </c>
      <c r="BD24" s="28" t="s">
        <v>473</v>
      </c>
      <c r="BE24" s="28" t="s">
        <v>473</v>
      </c>
      <c r="BF24" s="28" t="s">
        <v>473</v>
      </c>
      <c r="BG24" s="28" t="s">
        <v>473</v>
      </c>
      <c r="BH24" s="28" t="s">
        <v>473</v>
      </c>
      <c r="BI24" s="28" t="s">
        <v>473</v>
      </c>
      <c r="BJ24" s="28" t="s">
        <v>476</v>
      </c>
      <c r="BK24" s="28" t="s">
        <v>476</v>
      </c>
      <c r="BL24" s="28" t="s">
        <v>476</v>
      </c>
      <c r="BM24" s="28" t="s">
        <v>476</v>
      </c>
      <c r="BN24" s="28" t="s">
        <v>476</v>
      </c>
      <c r="BO24" s="28" t="s">
        <v>476</v>
      </c>
      <c r="BP24" s="28" t="s">
        <v>476</v>
      </c>
      <c r="BQ24" s="28" t="s">
        <v>476</v>
      </c>
      <c r="BR24" s="28" t="s">
        <v>476</v>
      </c>
      <c r="BS24" s="28" t="s">
        <v>476</v>
      </c>
      <c r="BT24" s="28" t="s">
        <v>475</v>
      </c>
      <c r="BU24" s="28" t="s">
        <v>475</v>
      </c>
      <c r="BV24" s="28" t="s">
        <v>475</v>
      </c>
      <c r="BW24" s="28" t="s">
        <v>475</v>
      </c>
      <c r="BX24" s="28" t="s">
        <v>475</v>
      </c>
      <c r="BY24" s="28" t="s">
        <v>475</v>
      </c>
      <c r="BZ24" s="28" t="s">
        <v>475</v>
      </c>
      <c r="CA24" s="28" t="s">
        <v>475</v>
      </c>
      <c r="CB24" s="28" t="s">
        <v>475</v>
      </c>
      <c r="CC24" s="28" t="s">
        <v>475</v>
      </c>
      <c r="CD24" s="28" t="s">
        <v>475</v>
      </c>
      <c r="CE24" s="28" t="s">
        <v>475</v>
      </c>
      <c r="CF24" s="28" t="s">
        <v>475</v>
      </c>
      <c r="CG24" s="28" t="s">
        <v>475</v>
      </c>
      <c r="CH24" s="28" t="s">
        <v>475</v>
      </c>
      <c r="CI24" s="28" t="s">
        <v>475</v>
      </c>
      <c r="CJ24" s="28" t="s">
        <v>475</v>
      </c>
      <c r="CK24" s="28" t="s">
        <v>475</v>
      </c>
      <c r="CL24" s="28" t="s">
        <v>475</v>
      </c>
      <c r="CM24" s="28" t="s">
        <v>475</v>
      </c>
      <c r="CN24" s="28" t="s">
        <v>475</v>
      </c>
      <c r="CO24" s="28" t="s">
        <v>475</v>
      </c>
      <c r="CP24" s="28" t="s">
        <v>475</v>
      </c>
      <c r="CQ24" s="28" t="s">
        <v>475</v>
      </c>
      <c r="CR24" s="28" t="s">
        <v>475</v>
      </c>
      <c r="CS24" s="28" t="s">
        <v>475</v>
      </c>
      <c r="CT24" s="28" t="s">
        <v>475</v>
      </c>
      <c r="CU24" s="28" t="s">
        <v>473</v>
      </c>
      <c r="CV24" s="28" t="s">
        <v>473</v>
      </c>
      <c r="CW24" s="28" t="s">
        <v>473</v>
      </c>
      <c r="CX24" s="28" t="s">
        <v>473</v>
      </c>
      <c r="CY24" s="28" t="s">
        <v>473</v>
      </c>
      <c r="CZ24" s="28" t="s">
        <v>473</v>
      </c>
      <c r="DA24" s="28" t="s">
        <v>473</v>
      </c>
      <c r="DB24" s="28" t="s">
        <v>473</v>
      </c>
      <c r="DC24" s="28" t="s">
        <v>473</v>
      </c>
      <c r="DD24" s="28" t="s">
        <v>473</v>
      </c>
      <c r="DE24" s="28" t="s">
        <v>474</v>
      </c>
      <c r="DF24" s="28" t="s">
        <v>474</v>
      </c>
      <c r="DG24" s="28" t="s">
        <v>473</v>
      </c>
      <c r="DH24" s="28" t="s">
        <v>473</v>
      </c>
      <c r="DI24" s="28" t="s">
        <v>473</v>
      </c>
      <c r="DJ24" s="28" t="s">
        <v>473</v>
      </c>
      <c r="DK24" s="28" t="s">
        <v>473</v>
      </c>
      <c r="DL24" s="28" t="s">
        <v>473</v>
      </c>
      <c r="DM24" s="28" t="s">
        <v>473</v>
      </c>
      <c r="DN24" s="28" t="s">
        <v>473</v>
      </c>
      <c r="DO24" s="28" t="s">
        <v>472</v>
      </c>
      <c r="DP24" s="28" t="s">
        <v>472</v>
      </c>
      <c r="DQ24" s="4" t="s">
        <v>471</v>
      </c>
      <c r="DR24" s="4" t="s">
        <v>471</v>
      </c>
      <c r="DS24" s="4" t="s">
        <v>471</v>
      </c>
      <c r="DT24" s="4" t="s">
        <v>469</v>
      </c>
      <c r="DU24" s="4" t="s">
        <v>469</v>
      </c>
      <c r="DV24" s="4" t="s">
        <v>469</v>
      </c>
      <c r="DW24" s="4" t="s">
        <v>470</v>
      </c>
      <c r="DX24" s="4" t="s">
        <v>470</v>
      </c>
      <c r="DY24" s="4" t="s">
        <v>470</v>
      </c>
      <c r="DZ24" s="4" t="s">
        <v>470</v>
      </c>
      <c r="EA24" s="4" t="s">
        <v>470</v>
      </c>
      <c r="EB24" s="4" t="s">
        <v>470</v>
      </c>
      <c r="EC24" s="4" t="s">
        <v>470</v>
      </c>
      <c r="ED24" s="4" t="s">
        <v>470</v>
      </c>
      <c r="EE24" s="4" t="s">
        <v>470</v>
      </c>
      <c r="EF24" s="4" t="s">
        <v>470</v>
      </c>
      <c r="EG24" s="4" t="s">
        <v>470</v>
      </c>
      <c r="EH24" s="4" t="s">
        <v>470</v>
      </c>
      <c r="EI24" s="4" t="s">
        <v>470</v>
      </c>
      <c r="EJ24" s="4" t="s">
        <v>470</v>
      </c>
      <c r="EK24" s="4" t="s">
        <v>470</v>
      </c>
      <c r="EL24" s="4" t="s">
        <v>470</v>
      </c>
      <c r="EM24" s="4" t="s">
        <v>470</v>
      </c>
      <c r="EN24" s="4" t="s">
        <v>470</v>
      </c>
      <c r="EO24" s="4" t="s">
        <v>470</v>
      </c>
      <c r="EP24" s="4" t="s">
        <v>470</v>
      </c>
      <c r="EQ24" s="4" t="s">
        <v>470</v>
      </c>
      <c r="ER24" s="4" t="s">
        <v>470</v>
      </c>
      <c r="ES24" s="4" t="s">
        <v>470</v>
      </c>
      <c r="ET24" s="4" t="s">
        <v>470</v>
      </c>
      <c r="EU24" s="4" t="s">
        <v>470</v>
      </c>
      <c r="EV24" s="4" t="s">
        <v>470</v>
      </c>
      <c r="EW24" s="4" t="s">
        <v>470</v>
      </c>
      <c r="EX24" s="4" t="s">
        <v>470</v>
      </c>
      <c r="EY24" s="4" t="s">
        <v>470</v>
      </c>
      <c r="EZ24" s="4" t="s">
        <v>470</v>
      </c>
      <c r="FA24" s="4" t="s">
        <v>470</v>
      </c>
      <c r="FB24" s="4" t="s">
        <v>470</v>
      </c>
      <c r="FC24" s="4" t="s">
        <v>470</v>
      </c>
      <c r="FD24" s="4" t="s">
        <v>470</v>
      </c>
      <c r="FE24" s="4" t="s">
        <v>470</v>
      </c>
      <c r="FF24" s="4" t="s">
        <v>470</v>
      </c>
      <c r="FG24" s="4" t="s">
        <v>470</v>
      </c>
      <c r="FH24" s="4" t="s">
        <v>470</v>
      </c>
      <c r="FI24" s="4" t="s">
        <v>470</v>
      </c>
      <c r="FJ24" s="4" t="s">
        <v>470</v>
      </c>
      <c r="FK24" s="4" t="s">
        <v>470</v>
      </c>
      <c r="FL24" s="4" t="s">
        <v>470</v>
      </c>
      <c r="FM24" s="4" t="s">
        <v>470</v>
      </c>
      <c r="FN24" s="4" t="s">
        <v>470</v>
      </c>
    </row>
    <row r="25" spans="1:170" ht="15" customHeight="1" x14ac:dyDescent="0.2">
      <c r="A25" s="62" t="s">
        <v>920</v>
      </c>
      <c r="B25" s="28" t="s">
        <v>461</v>
      </c>
      <c r="C25" s="19" t="s">
        <v>463</v>
      </c>
      <c r="D25" s="19" t="s">
        <v>460</v>
      </c>
      <c r="E25" s="19"/>
      <c r="F25" s="19"/>
      <c r="G25" s="19"/>
      <c r="H25" s="19"/>
      <c r="I25" s="19"/>
      <c r="J25" s="19"/>
      <c r="K25" s="19"/>
      <c r="L25" s="19"/>
      <c r="M25" s="19"/>
      <c r="N25" s="19"/>
      <c r="O25" s="19"/>
      <c r="P25" s="19"/>
      <c r="Q25" s="29" t="s">
        <v>460</v>
      </c>
      <c r="R25" s="19" t="s">
        <v>460</v>
      </c>
      <c r="S25" s="19" t="s">
        <v>460</v>
      </c>
      <c r="T25" s="19" t="s">
        <v>460</v>
      </c>
      <c r="U25" s="19" t="s">
        <v>460</v>
      </c>
      <c r="V25" s="19" t="s">
        <v>460</v>
      </c>
      <c r="W25" s="19" t="s">
        <v>460</v>
      </c>
      <c r="X25" s="19" t="s">
        <v>460</v>
      </c>
      <c r="Y25" s="19" t="s">
        <v>460</v>
      </c>
      <c r="Z25" s="19" t="s">
        <v>460</v>
      </c>
      <c r="AA25" s="19" t="s">
        <v>460</v>
      </c>
      <c r="AB25" s="19" t="s">
        <v>460</v>
      </c>
      <c r="AC25" s="19" t="s">
        <v>460</v>
      </c>
      <c r="AD25" s="19" t="s">
        <v>460</v>
      </c>
      <c r="AE25" s="19" t="s">
        <v>460</v>
      </c>
      <c r="AF25" s="19" t="s">
        <v>460</v>
      </c>
      <c r="AG25" s="19" t="s">
        <v>460</v>
      </c>
      <c r="AH25" s="19" t="s">
        <v>460</v>
      </c>
      <c r="AI25" s="19" t="s">
        <v>460</v>
      </c>
      <c r="AJ25" s="19" t="s">
        <v>460</v>
      </c>
      <c r="AK25" s="19" t="s">
        <v>460</v>
      </c>
      <c r="AL25" s="19" t="s">
        <v>460</v>
      </c>
      <c r="AM25" s="19" t="s">
        <v>460</v>
      </c>
      <c r="AN25" s="19" t="s">
        <v>460</v>
      </c>
      <c r="AO25" s="19" t="s">
        <v>460</v>
      </c>
      <c r="AP25" s="19" t="s">
        <v>460</v>
      </c>
      <c r="AQ25" s="19" t="s">
        <v>460</v>
      </c>
      <c r="AR25" s="19" t="s">
        <v>460</v>
      </c>
      <c r="AS25" s="19" t="s">
        <v>460</v>
      </c>
      <c r="AT25" s="19" t="s">
        <v>460</v>
      </c>
      <c r="AU25" s="19" t="s">
        <v>460</v>
      </c>
      <c r="AV25" s="19" t="s">
        <v>460</v>
      </c>
      <c r="AW25" s="19" t="s">
        <v>460</v>
      </c>
      <c r="AX25" s="19" t="s">
        <v>460</v>
      </c>
      <c r="AY25" s="19" t="s">
        <v>460</v>
      </c>
      <c r="AZ25" s="19" t="s">
        <v>460</v>
      </c>
      <c r="BA25" s="19" t="s">
        <v>460</v>
      </c>
      <c r="BB25" s="19" t="s">
        <v>460</v>
      </c>
      <c r="BC25" s="19" t="s">
        <v>460</v>
      </c>
      <c r="BD25" s="19" t="s">
        <v>460</v>
      </c>
      <c r="BE25" s="19" t="s">
        <v>460</v>
      </c>
      <c r="BF25" s="19" t="s">
        <v>460</v>
      </c>
      <c r="BG25" s="19" t="s">
        <v>460</v>
      </c>
      <c r="BH25" s="19" t="s">
        <v>460</v>
      </c>
      <c r="BI25" s="19" t="s">
        <v>460</v>
      </c>
      <c r="BJ25" s="19" t="s">
        <v>460</v>
      </c>
      <c r="BK25" s="19" t="s">
        <v>460</v>
      </c>
      <c r="BL25" s="19" t="s">
        <v>460</v>
      </c>
      <c r="BM25" s="19" t="s">
        <v>460</v>
      </c>
      <c r="BN25" s="19" t="s">
        <v>460</v>
      </c>
      <c r="BO25" s="19" t="s">
        <v>460</v>
      </c>
      <c r="BP25" s="19" t="s">
        <v>460</v>
      </c>
      <c r="BQ25" s="19" t="s">
        <v>460</v>
      </c>
      <c r="BR25" s="19" t="s">
        <v>460</v>
      </c>
      <c r="BS25" s="19" t="s">
        <v>460</v>
      </c>
      <c r="BT25" s="19" t="s">
        <v>460</v>
      </c>
      <c r="BU25" s="19" t="s">
        <v>460</v>
      </c>
      <c r="BV25" s="19" t="s">
        <v>460</v>
      </c>
      <c r="BW25" s="19" t="s">
        <v>460</v>
      </c>
      <c r="BX25" s="19" t="s">
        <v>460</v>
      </c>
      <c r="BY25" s="19" t="s">
        <v>460</v>
      </c>
      <c r="BZ25" s="19" t="s">
        <v>460</v>
      </c>
      <c r="CA25" s="19" t="s">
        <v>460</v>
      </c>
      <c r="CB25" s="19" t="s">
        <v>460</v>
      </c>
      <c r="CC25" s="19" t="s">
        <v>460</v>
      </c>
      <c r="CD25" s="19" t="s">
        <v>460</v>
      </c>
      <c r="CE25" s="19" t="s">
        <v>460</v>
      </c>
      <c r="CF25" s="19" t="s">
        <v>460</v>
      </c>
      <c r="CG25" s="19" t="s">
        <v>460</v>
      </c>
      <c r="CH25" s="19" t="s">
        <v>460</v>
      </c>
      <c r="CI25" s="19" t="s">
        <v>460</v>
      </c>
      <c r="CJ25" s="19" t="s">
        <v>460</v>
      </c>
      <c r="CK25" s="19" t="s">
        <v>460</v>
      </c>
      <c r="CL25" s="19" t="s">
        <v>460</v>
      </c>
      <c r="CM25" s="19" t="s">
        <v>460</v>
      </c>
      <c r="CN25" s="19" t="s">
        <v>460</v>
      </c>
      <c r="CO25" s="19" t="s">
        <v>460</v>
      </c>
      <c r="CP25" s="19" t="s">
        <v>460</v>
      </c>
      <c r="CQ25" s="19" t="s">
        <v>460</v>
      </c>
      <c r="CR25" s="19" t="s">
        <v>460</v>
      </c>
      <c r="CS25" s="19" t="s">
        <v>460</v>
      </c>
      <c r="CT25" s="19" t="s">
        <v>460</v>
      </c>
      <c r="CU25" s="19" t="s">
        <v>460</v>
      </c>
      <c r="CV25" s="19" t="s">
        <v>460</v>
      </c>
      <c r="CW25" s="19" t="s">
        <v>460</v>
      </c>
      <c r="CX25" s="19" t="s">
        <v>460</v>
      </c>
      <c r="CY25" s="19" t="s">
        <v>460</v>
      </c>
      <c r="CZ25" s="19" t="s">
        <v>460</v>
      </c>
      <c r="DA25" s="19" t="s">
        <v>460</v>
      </c>
      <c r="DB25" s="19" t="s">
        <v>460</v>
      </c>
      <c r="DC25" s="19" t="s">
        <v>460</v>
      </c>
      <c r="DD25" s="19" t="s">
        <v>460</v>
      </c>
      <c r="DE25" s="19" t="s">
        <v>460</v>
      </c>
      <c r="DF25" s="19" t="s">
        <v>460</v>
      </c>
      <c r="DG25" s="19" t="s">
        <v>460</v>
      </c>
      <c r="DH25" s="19" t="s">
        <v>460</v>
      </c>
      <c r="DI25" s="19" t="s">
        <v>460</v>
      </c>
      <c r="DJ25" s="19" t="s">
        <v>460</v>
      </c>
      <c r="DK25" s="19" t="s">
        <v>460</v>
      </c>
      <c r="DL25" s="19" t="s">
        <v>460</v>
      </c>
      <c r="DM25" s="19" t="s">
        <v>460</v>
      </c>
      <c r="DN25" s="19" t="s">
        <v>460</v>
      </c>
      <c r="DO25" s="19" t="s">
        <v>460</v>
      </c>
      <c r="DP25" s="19" t="s">
        <v>460</v>
      </c>
      <c r="DQ25" s="19" t="s">
        <v>460</v>
      </c>
      <c r="DR25" s="19" t="s">
        <v>460</v>
      </c>
      <c r="DS25" s="19" t="s">
        <v>460</v>
      </c>
      <c r="DT25" s="19" t="s">
        <v>460</v>
      </c>
      <c r="DU25" s="19" t="s">
        <v>460</v>
      </c>
      <c r="DV25" s="19" t="s">
        <v>460</v>
      </c>
      <c r="DW25" s="19" t="s">
        <v>460</v>
      </c>
      <c r="DX25" s="19" t="s">
        <v>460</v>
      </c>
      <c r="DY25" s="19" t="s">
        <v>460</v>
      </c>
      <c r="DZ25" s="19" t="s">
        <v>460</v>
      </c>
      <c r="EA25" s="19" t="s">
        <v>460</v>
      </c>
      <c r="EB25" s="19" t="s">
        <v>460</v>
      </c>
      <c r="EC25" s="19" t="s">
        <v>460</v>
      </c>
      <c r="ED25" s="19" t="s">
        <v>460</v>
      </c>
      <c r="EE25" s="19" t="s">
        <v>460</v>
      </c>
      <c r="EF25" s="19" t="s">
        <v>460</v>
      </c>
      <c r="EG25" s="19" t="s">
        <v>460</v>
      </c>
      <c r="EH25" s="19" t="s">
        <v>460</v>
      </c>
      <c r="EI25" s="19" t="s">
        <v>460</v>
      </c>
      <c r="EJ25" s="19" t="s">
        <v>460</v>
      </c>
      <c r="EK25" s="19" t="s">
        <v>460</v>
      </c>
      <c r="EL25" s="19" t="s">
        <v>460</v>
      </c>
      <c r="EM25" s="19" t="s">
        <v>460</v>
      </c>
      <c r="EN25" s="19" t="s">
        <v>460</v>
      </c>
      <c r="EO25" s="19" t="s">
        <v>460</v>
      </c>
      <c r="EP25" s="19" t="s">
        <v>460</v>
      </c>
      <c r="EQ25" s="19" t="s">
        <v>460</v>
      </c>
      <c r="ER25" s="19" t="s">
        <v>460</v>
      </c>
      <c r="ES25" s="19" t="s">
        <v>460</v>
      </c>
      <c r="ET25" s="19" t="s">
        <v>460</v>
      </c>
      <c r="EU25" s="19" t="s">
        <v>460</v>
      </c>
      <c r="EV25" s="19" t="s">
        <v>460</v>
      </c>
      <c r="EW25" s="19" t="s">
        <v>460</v>
      </c>
      <c r="EX25" s="19" t="s">
        <v>460</v>
      </c>
      <c r="EY25" s="19" t="s">
        <v>460</v>
      </c>
      <c r="EZ25" s="19" t="s">
        <v>460</v>
      </c>
      <c r="FA25" s="19" t="s">
        <v>460</v>
      </c>
      <c r="FB25" s="19" t="s">
        <v>460</v>
      </c>
      <c r="FC25" s="19" t="s">
        <v>460</v>
      </c>
      <c r="FD25" s="19" t="s">
        <v>460</v>
      </c>
      <c r="FE25" s="19" t="s">
        <v>460</v>
      </c>
      <c r="FF25" s="19" t="s">
        <v>460</v>
      </c>
      <c r="FG25" s="19" t="s">
        <v>460</v>
      </c>
      <c r="FH25" s="19" t="s">
        <v>460</v>
      </c>
      <c r="FI25" s="19" t="s">
        <v>460</v>
      </c>
      <c r="FJ25" s="19" t="s">
        <v>951</v>
      </c>
      <c r="FK25" s="19" t="s">
        <v>952</v>
      </c>
      <c r="FL25" s="19" t="s">
        <v>953</v>
      </c>
      <c r="FM25" s="19" t="s">
        <v>954</v>
      </c>
      <c r="FN25" s="19" t="s">
        <v>955</v>
      </c>
    </row>
    <row r="26" spans="1:170" ht="15" customHeight="1" x14ac:dyDescent="0.2">
      <c r="A26" s="62" t="s">
        <v>920</v>
      </c>
      <c r="B26" s="28" t="s">
        <v>465</v>
      </c>
      <c r="C26" s="19" t="s">
        <v>464</v>
      </c>
      <c r="D26" s="19" t="s">
        <v>462</v>
      </c>
      <c r="E26" s="19"/>
      <c r="F26" s="19"/>
      <c r="G26" s="19"/>
      <c r="H26" s="19"/>
      <c r="I26" s="19"/>
      <c r="J26" s="19"/>
      <c r="K26" s="19"/>
      <c r="L26" s="19"/>
      <c r="M26" s="19"/>
      <c r="N26" s="19"/>
      <c r="O26" s="19"/>
      <c r="P26" s="19"/>
      <c r="Q26" s="29" t="s">
        <v>462</v>
      </c>
      <c r="R26" s="19" t="s">
        <v>462</v>
      </c>
      <c r="S26" s="19" t="s">
        <v>462</v>
      </c>
      <c r="T26" s="19" t="s">
        <v>462</v>
      </c>
      <c r="U26" s="19" t="s">
        <v>462</v>
      </c>
      <c r="V26" s="19" t="s">
        <v>462</v>
      </c>
      <c r="W26" s="19" t="s">
        <v>462</v>
      </c>
      <c r="X26" s="19" t="s">
        <v>462</v>
      </c>
      <c r="Y26" s="19" t="s">
        <v>462</v>
      </c>
      <c r="Z26" s="19" t="s">
        <v>462</v>
      </c>
      <c r="AA26" s="19" t="s">
        <v>462</v>
      </c>
      <c r="AB26" s="19" t="s">
        <v>462</v>
      </c>
      <c r="AC26" s="19" t="s">
        <v>462</v>
      </c>
      <c r="AD26" s="19" t="s">
        <v>462</v>
      </c>
      <c r="AE26" s="19" t="s">
        <v>462</v>
      </c>
      <c r="AF26" s="19" t="s">
        <v>462</v>
      </c>
      <c r="AG26" s="19" t="s">
        <v>462</v>
      </c>
      <c r="AH26" s="19" t="s">
        <v>462</v>
      </c>
      <c r="AI26" s="19" t="s">
        <v>462</v>
      </c>
      <c r="AJ26" s="19" t="s">
        <v>462</v>
      </c>
      <c r="AK26" s="19" t="s">
        <v>462</v>
      </c>
      <c r="AL26" s="19" t="s">
        <v>462</v>
      </c>
      <c r="AM26" s="19" t="s">
        <v>462</v>
      </c>
      <c r="AN26" s="19" t="s">
        <v>462</v>
      </c>
      <c r="AO26" s="19" t="s">
        <v>462</v>
      </c>
      <c r="AP26" s="19" t="s">
        <v>462</v>
      </c>
      <c r="AQ26" s="19" t="s">
        <v>462</v>
      </c>
      <c r="AR26" s="19" t="s">
        <v>462</v>
      </c>
      <c r="AS26" s="19" t="s">
        <v>462</v>
      </c>
      <c r="AT26" s="19" t="s">
        <v>462</v>
      </c>
      <c r="AU26" s="19" t="s">
        <v>462</v>
      </c>
      <c r="AV26" s="19" t="s">
        <v>462</v>
      </c>
      <c r="AW26" s="19" t="s">
        <v>462</v>
      </c>
      <c r="AX26" s="19" t="s">
        <v>462</v>
      </c>
      <c r="AY26" s="19" t="s">
        <v>462</v>
      </c>
      <c r="AZ26" s="19" t="s">
        <v>462</v>
      </c>
      <c r="BA26" s="19" t="s">
        <v>462</v>
      </c>
      <c r="BB26" s="19" t="s">
        <v>462</v>
      </c>
      <c r="BC26" s="19" t="s">
        <v>462</v>
      </c>
      <c r="BD26" s="19" t="s">
        <v>462</v>
      </c>
      <c r="BE26" s="19" t="s">
        <v>462</v>
      </c>
      <c r="BF26" s="19" t="s">
        <v>462</v>
      </c>
      <c r="BG26" s="19" t="s">
        <v>462</v>
      </c>
      <c r="BH26" s="19" t="s">
        <v>462</v>
      </c>
      <c r="BI26" s="19" t="s">
        <v>462</v>
      </c>
      <c r="BJ26" s="19" t="s">
        <v>462</v>
      </c>
      <c r="BK26" s="19" t="s">
        <v>462</v>
      </c>
      <c r="BL26" s="19" t="s">
        <v>462</v>
      </c>
      <c r="BM26" s="19" t="s">
        <v>462</v>
      </c>
      <c r="BN26" s="19" t="s">
        <v>462</v>
      </c>
      <c r="BO26" s="19" t="s">
        <v>462</v>
      </c>
      <c r="BP26" s="19" t="s">
        <v>462</v>
      </c>
      <c r="BQ26" s="19" t="s">
        <v>462</v>
      </c>
      <c r="BR26" s="19" t="s">
        <v>462</v>
      </c>
      <c r="BS26" s="19" t="s">
        <v>462</v>
      </c>
      <c r="BT26" s="19" t="s">
        <v>462</v>
      </c>
      <c r="BU26" s="19" t="s">
        <v>462</v>
      </c>
      <c r="BV26" s="19" t="s">
        <v>462</v>
      </c>
      <c r="BW26" s="19" t="s">
        <v>462</v>
      </c>
      <c r="BX26" s="19" t="s">
        <v>462</v>
      </c>
      <c r="BY26" s="19" t="s">
        <v>462</v>
      </c>
      <c r="BZ26" s="19" t="s">
        <v>462</v>
      </c>
      <c r="CA26" s="19" t="s">
        <v>462</v>
      </c>
      <c r="CB26" s="19" t="s">
        <v>462</v>
      </c>
      <c r="CC26" s="19" t="s">
        <v>462</v>
      </c>
      <c r="CD26" s="19" t="s">
        <v>462</v>
      </c>
      <c r="CE26" s="19" t="s">
        <v>462</v>
      </c>
      <c r="CF26" s="19" t="s">
        <v>462</v>
      </c>
      <c r="CG26" s="19" t="s">
        <v>462</v>
      </c>
      <c r="CH26" s="19" t="s">
        <v>462</v>
      </c>
      <c r="CI26" s="19" t="s">
        <v>462</v>
      </c>
      <c r="CJ26" s="19" t="s">
        <v>462</v>
      </c>
      <c r="CK26" s="19" t="s">
        <v>462</v>
      </c>
      <c r="CL26" s="19" t="s">
        <v>462</v>
      </c>
      <c r="CM26" s="19" t="s">
        <v>462</v>
      </c>
      <c r="CN26" s="19" t="s">
        <v>462</v>
      </c>
      <c r="CO26" s="19" t="s">
        <v>462</v>
      </c>
      <c r="CP26" s="19" t="s">
        <v>462</v>
      </c>
      <c r="CQ26" s="19" t="s">
        <v>462</v>
      </c>
      <c r="CR26" s="19" t="s">
        <v>462</v>
      </c>
      <c r="CS26" s="19" t="s">
        <v>462</v>
      </c>
      <c r="CT26" s="19" t="s">
        <v>462</v>
      </c>
      <c r="CU26" s="19" t="s">
        <v>462</v>
      </c>
      <c r="CV26" s="19" t="s">
        <v>462</v>
      </c>
      <c r="CW26" s="19" t="s">
        <v>462</v>
      </c>
      <c r="CX26" s="19" t="s">
        <v>462</v>
      </c>
      <c r="CY26" s="19" t="s">
        <v>462</v>
      </c>
      <c r="CZ26" s="19" t="s">
        <v>462</v>
      </c>
      <c r="DA26" s="19" t="s">
        <v>462</v>
      </c>
      <c r="DB26" s="19" t="s">
        <v>462</v>
      </c>
      <c r="DC26" s="19" t="s">
        <v>462</v>
      </c>
      <c r="DD26" s="19" t="s">
        <v>462</v>
      </c>
      <c r="DE26" s="19" t="s">
        <v>462</v>
      </c>
      <c r="DF26" s="19" t="s">
        <v>462</v>
      </c>
      <c r="DG26" s="19" t="s">
        <v>462</v>
      </c>
      <c r="DH26" s="19" t="s">
        <v>462</v>
      </c>
      <c r="DI26" s="19" t="s">
        <v>462</v>
      </c>
      <c r="DJ26" s="19" t="s">
        <v>462</v>
      </c>
      <c r="DK26" s="19" t="s">
        <v>462</v>
      </c>
      <c r="DL26" s="19" t="s">
        <v>462</v>
      </c>
      <c r="DM26" s="19" t="s">
        <v>462</v>
      </c>
      <c r="DN26" s="19" t="s">
        <v>462</v>
      </c>
      <c r="DO26" s="19" t="s">
        <v>462</v>
      </c>
      <c r="DP26" s="19" t="s">
        <v>462</v>
      </c>
      <c r="DQ26" s="19" t="s">
        <v>462</v>
      </c>
      <c r="DR26" s="19" t="s">
        <v>462</v>
      </c>
      <c r="DS26" s="19" t="s">
        <v>462</v>
      </c>
      <c r="DT26" s="19" t="s">
        <v>462</v>
      </c>
      <c r="DU26" s="19" t="s">
        <v>462</v>
      </c>
      <c r="DV26" s="19" t="s">
        <v>462</v>
      </c>
      <c r="DW26" s="19" t="s">
        <v>462</v>
      </c>
      <c r="DX26" s="19" t="s">
        <v>462</v>
      </c>
      <c r="DY26" s="19" t="s">
        <v>462</v>
      </c>
      <c r="DZ26" s="19" t="s">
        <v>462</v>
      </c>
      <c r="EA26" s="19" t="s">
        <v>462</v>
      </c>
      <c r="EB26" s="19" t="s">
        <v>462</v>
      </c>
      <c r="EC26" s="19" t="s">
        <v>462</v>
      </c>
      <c r="ED26" s="19" t="s">
        <v>462</v>
      </c>
      <c r="EE26" s="19" t="s">
        <v>462</v>
      </c>
      <c r="EF26" s="19" t="s">
        <v>462</v>
      </c>
      <c r="EG26" s="19" t="s">
        <v>462</v>
      </c>
      <c r="EH26" s="19" t="s">
        <v>462</v>
      </c>
      <c r="EI26" s="19" t="s">
        <v>462</v>
      </c>
      <c r="EJ26" s="19" t="s">
        <v>462</v>
      </c>
      <c r="EK26" s="19" t="s">
        <v>462</v>
      </c>
      <c r="EL26" s="19" t="s">
        <v>462</v>
      </c>
      <c r="EM26" s="19" t="s">
        <v>462</v>
      </c>
      <c r="EN26" s="19" t="s">
        <v>462</v>
      </c>
      <c r="EO26" s="19" t="s">
        <v>462</v>
      </c>
      <c r="EP26" s="19" t="s">
        <v>462</v>
      </c>
      <c r="EQ26" s="19" t="s">
        <v>462</v>
      </c>
      <c r="ER26" s="19" t="s">
        <v>462</v>
      </c>
      <c r="ES26" s="19" t="s">
        <v>462</v>
      </c>
      <c r="ET26" s="19" t="s">
        <v>462</v>
      </c>
      <c r="EU26" s="19" t="s">
        <v>462</v>
      </c>
      <c r="EV26" s="19" t="s">
        <v>462</v>
      </c>
      <c r="EW26" s="19" t="s">
        <v>462</v>
      </c>
      <c r="EX26" s="19" t="s">
        <v>462</v>
      </c>
      <c r="EY26" s="19" t="s">
        <v>462</v>
      </c>
      <c r="EZ26" s="19" t="s">
        <v>462</v>
      </c>
      <c r="FA26" s="19" t="s">
        <v>462</v>
      </c>
      <c r="FB26" s="19" t="s">
        <v>462</v>
      </c>
      <c r="FC26" s="19" t="s">
        <v>462</v>
      </c>
      <c r="FD26" s="19" t="s">
        <v>462</v>
      </c>
      <c r="FE26" s="19" t="s">
        <v>462</v>
      </c>
      <c r="FF26" s="19" t="s">
        <v>462</v>
      </c>
      <c r="FG26" s="19" t="s">
        <v>462</v>
      </c>
      <c r="FH26" s="19" t="s">
        <v>462</v>
      </c>
      <c r="FI26" s="19" t="s">
        <v>462</v>
      </c>
      <c r="FJ26" s="19" t="s">
        <v>462</v>
      </c>
      <c r="FK26" s="19" t="s">
        <v>462</v>
      </c>
      <c r="FL26" s="19" t="s">
        <v>462</v>
      </c>
      <c r="FM26" s="19" t="s">
        <v>462</v>
      </c>
      <c r="FN26" s="19" t="s">
        <v>462</v>
      </c>
    </row>
    <row r="27" spans="1:170" ht="15" customHeight="1" x14ac:dyDescent="0.2">
      <c r="A27" s="62" t="s">
        <v>920</v>
      </c>
      <c r="B27" s="19" t="s">
        <v>467</v>
      </c>
      <c r="C27" s="19" t="s">
        <v>468</v>
      </c>
      <c r="D27" s="28" t="s">
        <v>466</v>
      </c>
      <c r="E27" s="19"/>
      <c r="F27" s="19"/>
      <c r="G27" s="19"/>
      <c r="H27" s="19"/>
      <c r="I27" s="19"/>
      <c r="J27" s="19"/>
      <c r="K27" s="19"/>
      <c r="L27" s="19"/>
      <c r="M27" s="19"/>
      <c r="N27" s="19"/>
      <c r="O27" s="19"/>
      <c r="P27" s="19"/>
      <c r="Q27" s="36" t="s">
        <v>466</v>
      </c>
      <c r="R27" s="28" t="s">
        <v>466</v>
      </c>
      <c r="S27" s="28" t="s">
        <v>466</v>
      </c>
      <c r="T27" s="28" t="s">
        <v>466</v>
      </c>
      <c r="U27" s="28" t="s">
        <v>466</v>
      </c>
      <c r="V27" s="28" t="s">
        <v>466</v>
      </c>
      <c r="W27" s="28" t="s">
        <v>466</v>
      </c>
      <c r="X27" s="28" t="s">
        <v>466</v>
      </c>
      <c r="Y27" s="28" t="s">
        <v>466</v>
      </c>
      <c r="Z27" s="28" t="s">
        <v>466</v>
      </c>
      <c r="AA27" s="28" t="s">
        <v>466</v>
      </c>
      <c r="AB27" s="28" t="s">
        <v>466</v>
      </c>
      <c r="AC27" s="28" t="s">
        <v>466</v>
      </c>
      <c r="AD27" s="28" t="s">
        <v>466</v>
      </c>
      <c r="AE27" s="28" t="s">
        <v>466</v>
      </c>
      <c r="AF27" s="28" t="s">
        <v>466</v>
      </c>
      <c r="AG27" s="28" t="s">
        <v>466</v>
      </c>
      <c r="AH27" s="28" t="s">
        <v>466</v>
      </c>
      <c r="AI27" s="28" t="s">
        <v>466</v>
      </c>
      <c r="AJ27" s="28" t="s">
        <v>466</v>
      </c>
      <c r="AK27" s="28" t="s">
        <v>466</v>
      </c>
      <c r="AL27" s="28" t="s">
        <v>466</v>
      </c>
      <c r="AM27" s="28" t="s">
        <v>466</v>
      </c>
      <c r="AN27" s="28" t="s">
        <v>466</v>
      </c>
      <c r="AO27" s="28" t="s">
        <v>466</v>
      </c>
      <c r="AP27" s="28" t="s">
        <v>466</v>
      </c>
      <c r="AQ27" s="28" t="s">
        <v>466</v>
      </c>
      <c r="AR27" s="28" t="s">
        <v>466</v>
      </c>
      <c r="AS27" s="28" t="s">
        <v>466</v>
      </c>
      <c r="AT27" s="28" t="s">
        <v>466</v>
      </c>
      <c r="AU27" s="28" t="s">
        <v>466</v>
      </c>
      <c r="AV27" s="28" t="s">
        <v>466</v>
      </c>
      <c r="AW27" s="28" t="s">
        <v>466</v>
      </c>
      <c r="AX27" s="28" t="s">
        <v>466</v>
      </c>
      <c r="AY27" s="28" t="s">
        <v>466</v>
      </c>
      <c r="AZ27" s="28" t="s">
        <v>466</v>
      </c>
      <c r="BA27" s="28" t="s">
        <v>466</v>
      </c>
      <c r="BB27" s="28" t="s">
        <v>466</v>
      </c>
      <c r="BC27" s="28" t="s">
        <v>466</v>
      </c>
      <c r="BD27" s="28" t="s">
        <v>466</v>
      </c>
      <c r="BE27" s="28" t="s">
        <v>466</v>
      </c>
      <c r="BF27" s="28" t="s">
        <v>466</v>
      </c>
      <c r="BG27" s="28" t="s">
        <v>466</v>
      </c>
      <c r="BH27" s="28" t="s">
        <v>466</v>
      </c>
      <c r="BI27" s="28" t="s">
        <v>466</v>
      </c>
      <c r="BJ27" s="28" t="s">
        <v>466</v>
      </c>
      <c r="BK27" s="28" t="s">
        <v>466</v>
      </c>
      <c r="BL27" s="28" t="s">
        <v>466</v>
      </c>
      <c r="BM27" s="28" t="s">
        <v>466</v>
      </c>
      <c r="BN27" s="28" t="s">
        <v>466</v>
      </c>
      <c r="BO27" s="28" t="s">
        <v>466</v>
      </c>
      <c r="BP27" s="28" t="s">
        <v>466</v>
      </c>
      <c r="BQ27" s="28" t="s">
        <v>466</v>
      </c>
      <c r="BR27" s="28" t="s">
        <v>466</v>
      </c>
      <c r="BS27" s="28" t="s">
        <v>466</v>
      </c>
      <c r="BT27" s="28" t="s">
        <v>466</v>
      </c>
      <c r="BU27" s="28" t="s">
        <v>466</v>
      </c>
      <c r="BV27" s="28" t="s">
        <v>466</v>
      </c>
      <c r="BW27" s="28" t="s">
        <v>466</v>
      </c>
      <c r="BX27" s="28" t="s">
        <v>466</v>
      </c>
      <c r="BY27" s="28" t="s">
        <v>466</v>
      </c>
      <c r="BZ27" s="28" t="s">
        <v>466</v>
      </c>
      <c r="CA27" s="28" t="s">
        <v>466</v>
      </c>
      <c r="CB27" s="28" t="s">
        <v>466</v>
      </c>
      <c r="CC27" s="28" t="s">
        <v>466</v>
      </c>
      <c r="CD27" s="28" t="s">
        <v>466</v>
      </c>
      <c r="CE27" s="28" t="s">
        <v>466</v>
      </c>
      <c r="CF27" s="28" t="s">
        <v>466</v>
      </c>
      <c r="CG27" s="28" t="s">
        <v>466</v>
      </c>
      <c r="CH27" s="28" t="s">
        <v>466</v>
      </c>
      <c r="CI27" s="28" t="s">
        <v>466</v>
      </c>
      <c r="CJ27" s="28" t="s">
        <v>466</v>
      </c>
      <c r="CK27" s="28" t="s">
        <v>466</v>
      </c>
      <c r="CL27" s="28" t="s">
        <v>466</v>
      </c>
      <c r="CM27" s="28" t="s">
        <v>466</v>
      </c>
      <c r="CN27" s="28" t="s">
        <v>466</v>
      </c>
      <c r="CO27" s="28" t="s">
        <v>466</v>
      </c>
      <c r="CP27" s="28" t="s">
        <v>466</v>
      </c>
      <c r="CQ27" s="28" t="s">
        <v>466</v>
      </c>
      <c r="CR27" s="28" t="s">
        <v>466</v>
      </c>
      <c r="CS27" s="28" t="s">
        <v>466</v>
      </c>
      <c r="CT27" s="28" t="s">
        <v>466</v>
      </c>
      <c r="CU27" s="28" t="s">
        <v>466</v>
      </c>
      <c r="CV27" s="28" t="s">
        <v>466</v>
      </c>
      <c r="CW27" s="28" t="s">
        <v>466</v>
      </c>
      <c r="CX27" s="28" t="s">
        <v>466</v>
      </c>
      <c r="CY27" s="28" t="s">
        <v>466</v>
      </c>
      <c r="CZ27" s="28" t="s">
        <v>466</v>
      </c>
      <c r="DA27" s="28" t="s">
        <v>466</v>
      </c>
      <c r="DB27" s="28" t="s">
        <v>466</v>
      </c>
      <c r="DC27" s="28" t="s">
        <v>466</v>
      </c>
      <c r="DD27" s="28" t="s">
        <v>466</v>
      </c>
      <c r="DE27" s="28" t="s">
        <v>466</v>
      </c>
      <c r="DF27" s="28" t="s">
        <v>466</v>
      </c>
      <c r="DG27" s="28" t="s">
        <v>466</v>
      </c>
      <c r="DH27" s="28" t="s">
        <v>466</v>
      </c>
      <c r="DI27" s="28" t="s">
        <v>466</v>
      </c>
      <c r="DJ27" s="28" t="s">
        <v>466</v>
      </c>
      <c r="DK27" s="28" t="s">
        <v>466</v>
      </c>
      <c r="DL27" s="28" t="s">
        <v>466</v>
      </c>
      <c r="DM27" s="28" t="s">
        <v>466</v>
      </c>
      <c r="DN27" s="28" t="s">
        <v>466</v>
      </c>
      <c r="DO27" s="28" t="s">
        <v>466</v>
      </c>
      <c r="DP27" s="28" t="s">
        <v>466</v>
      </c>
      <c r="DQ27" s="28" t="s">
        <v>466</v>
      </c>
      <c r="DR27" s="28" t="s">
        <v>466</v>
      </c>
      <c r="DS27" s="28" t="s">
        <v>466</v>
      </c>
      <c r="DT27" s="28" t="s">
        <v>466</v>
      </c>
      <c r="DU27" s="28" t="s">
        <v>466</v>
      </c>
      <c r="DV27" s="28" t="s">
        <v>466</v>
      </c>
      <c r="DW27" s="28" t="s">
        <v>466</v>
      </c>
      <c r="DX27" s="28" t="s">
        <v>466</v>
      </c>
      <c r="DY27" s="28" t="s">
        <v>466</v>
      </c>
      <c r="DZ27" s="28" t="s">
        <v>466</v>
      </c>
      <c r="EA27" s="28" t="s">
        <v>466</v>
      </c>
      <c r="EB27" s="28" t="s">
        <v>466</v>
      </c>
      <c r="EC27" s="28" t="s">
        <v>466</v>
      </c>
      <c r="ED27" s="28" t="s">
        <v>466</v>
      </c>
      <c r="EE27" s="28" t="s">
        <v>466</v>
      </c>
      <c r="EF27" s="28" t="s">
        <v>466</v>
      </c>
      <c r="EG27" s="28" t="s">
        <v>466</v>
      </c>
      <c r="EH27" s="28" t="s">
        <v>466</v>
      </c>
      <c r="EI27" s="28" t="s">
        <v>466</v>
      </c>
      <c r="EJ27" s="28" t="s">
        <v>466</v>
      </c>
      <c r="EK27" s="28" t="s">
        <v>466</v>
      </c>
      <c r="EL27" s="28" t="s">
        <v>466</v>
      </c>
      <c r="EM27" s="28" t="s">
        <v>466</v>
      </c>
      <c r="EN27" s="28" t="s">
        <v>466</v>
      </c>
      <c r="EO27" s="28" t="s">
        <v>466</v>
      </c>
      <c r="EP27" s="28" t="s">
        <v>466</v>
      </c>
      <c r="EQ27" s="28" t="s">
        <v>466</v>
      </c>
      <c r="ER27" s="28" t="s">
        <v>466</v>
      </c>
      <c r="ES27" s="28" t="s">
        <v>466</v>
      </c>
      <c r="ET27" s="28" t="s">
        <v>466</v>
      </c>
      <c r="EU27" s="28" t="s">
        <v>466</v>
      </c>
      <c r="EV27" s="28" t="s">
        <v>466</v>
      </c>
      <c r="EW27" s="28" t="s">
        <v>466</v>
      </c>
      <c r="EX27" s="28" t="s">
        <v>466</v>
      </c>
      <c r="EY27" s="28" t="s">
        <v>466</v>
      </c>
      <c r="EZ27" s="28" t="s">
        <v>466</v>
      </c>
      <c r="FA27" s="28" t="s">
        <v>466</v>
      </c>
      <c r="FB27" s="28" t="s">
        <v>466</v>
      </c>
      <c r="FC27" s="28" t="s">
        <v>466</v>
      </c>
      <c r="FD27" s="28" t="s">
        <v>466</v>
      </c>
      <c r="FE27" s="28" t="s">
        <v>466</v>
      </c>
      <c r="FF27" s="28" t="s">
        <v>466</v>
      </c>
      <c r="FG27" s="28" t="s">
        <v>466</v>
      </c>
      <c r="FH27" s="28" t="s">
        <v>466</v>
      </c>
      <c r="FI27" s="28" t="s">
        <v>466</v>
      </c>
      <c r="FJ27" s="28" t="s">
        <v>466</v>
      </c>
      <c r="FK27" s="28" t="s">
        <v>466</v>
      </c>
      <c r="FL27" s="28" t="s">
        <v>466</v>
      </c>
      <c r="FM27" s="28" t="s">
        <v>466</v>
      </c>
      <c r="FN27" s="28" t="s">
        <v>466</v>
      </c>
    </row>
    <row r="28" spans="1:170" ht="15" customHeight="1" x14ac:dyDescent="0.2">
      <c r="A28" s="62" t="s">
        <v>920</v>
      </c>
      <c r="B28" s="19" t="s">
        <v>478</v>
      </c>
      <c r="C28" s="19" t="s">
        <v>477</v>
      </c>
      <c r="D28" s="19" t="s">
        <v>479</v>
      </c>
      <c r="E28" s="19"/>
      <c r="F28" s="19"/>
      <c r="G28" s="19"/>
      <c r="H28" s="19"/>
      <c r="I28" s="19"/>
      <c r="J28" s="19"/>
      <c r="K28" s="19"/>
      <c r="L28" s="19"/>
      <c r="M28" s="19"/>
      <c r="N28" s="19"/>
      <c r="O28" s="19"/>
      <c r="P28" s="19"/>
      <c r="Q28" s="29" t="s">
        <v>479</v>
      </c>
      <c r="R28" s="19" t="s">
        <v>479</v>
      </c>
      <c r="S28" s="19" t="s">
        <v>479</v>
      </c>
      <c r="T28" s="19" t="s">
        <v>479</v>
      </c>
      <c r="U28" s="19" t="s">
        <v>479</v>
      </c>
      <c r="V28" s="19" t="s">
        <v>479</v>
      </c>
      <c r="W28" s="19" t="s">
        <v>479</v>
      </c>
      <c r="X28" s="19" t="s">
        <v>479</v>
      </c>
      <c r="Y28" s="19" t="s">
        <v>479</v>
      </c>
      <c r="Z28" s="19" t="s">
        <v>479</v>
      </c>
      <c r="AA28" s="19" t="s">
        <v>479</v>
      </c>
      <c r="AB28" s="19" t="s">
        <v>479</v>
      </c>
      <c r="AC28" s="19" t="s">
        <v>479</v>
      </c>
      <c r="AD28" s="19" t="s">
        <v>479</v>
      </c>
      <c r="AE28" s="19" t="s">
        <v>479</v>
      </c>
      <c r="AF28" s="19" t="s">
        <v>479</v>
      </c>
      <c r="AG28" s="19" t="s">
        <v>479</v>
      </c>
      <c r="AH28" s="19" t="s">
        <v>479</v>
      </c>
      <c r="AI28" s="19" t="s">
        <v>479</v>
      </c>
      <c r="AJ28" s="19" t="s">
        <v>479</v>
      </c>
      <c r="AK28" s="19" t="s">
        <v>479</v>
      </c>
      <c r="AL28" s="19" t="s">
        <v>479</v>
      </c>
      <c r="AM28" s="19" t="s">
        <v>479</v>
      </c>
      <c r="AN28" s="19" t="s">
        <v>479</v>
      </c>
      <c r="AO28" s="19" t="s">
        <v>479</v>
      </c>
      <c r="AP28" s="19" t="s">
        <v>479</v>
      </c>
      <c r="AQ28" s="19" t="s">
        <v>479</v>
      </c>
      <c r="AR28" s="19" t="s">
        <v>479</v>
      </c>
      <c r="AS28" s="19" t="s">
        <v>479</v>
      </c>
      <c r="AT28" s="19" t="s">
        <v>479</v>
      </c>
      <c r="AU28" s="19" t="s">
        <v>479</v>
      </c>
      <c r="AV28" s="19" t="s">
        <v>479</v>
      </c>
      <c r="AW28" s="19" t="s">
        <v>479</v>
      </c>
      <c r="AX28" s="19" t="s">
        <v>479</v>
      </c>
      <c r="AY28" s="19" t="s">
        <v>479</v>
      </c>
      <c r="AZ28" s="19" t="s">
        <v>479</v>
      </c>
      <c r="BA28" s="19" t="s">
        <v>479</v>
      </c>
      <c r="BB28" s="19" t="s">
        <v>479</v>
      </c>
      <c r="BC28" s="19" t="s">
        <v>479</v>
      </c>
      <c r="BD28" s="19" t="s">
        <v>479</v>
      </c>
      <c r="BE28" s="19" t="s">
        <v>479</v>
      </c>
      <c r="BF28" s="19" t="s">
        <v>479</v>
      </c>
      <c r="BG28" s="19" t="s">
        <v>479</v>
      </c>
      <c r="BH28" s="19" t="s">
        <v>479</v>
      </c>
      <c r="BI28" s="19" t="s">
        <v>479</v>
      </c>
      <c r="BJ28" s="19" t="s">
        <v>479</v>
      </c>
      <c r="BK28" s="19" t="s">
        <v>479</v>
      </c>
      <c r="BL28" s="19" t="s">
        <v>479</v>
      </c>
      <c r="BM28" s="19" t="s">
        <v>479</v>
      </c>
      <c r="BN28" s="19" t="s">
        <v>479</v>
      </c>
      <c r="BO28" s="19" t="s">
        <v>479</v>
      </c>
      <c r="BP28" s="19" t="s">
        <v>479</v>
      </c>
      <c r="BQ28" s="19" t="s">
        <v>479</v>
      </c>
      <c r="BR28" s="19" t="s">
        <v>479</v>
      </c>
      <c r="BS28" s="19" t="s">
        <v>479</v>
      </c>
      <c r="BT28" s="19" t="s">
        <v>479</v>
      </c>
      <c r="BU28" s="19" t="s">
        <v>479</v>
      </c>
      <c r="BV28" s="19" t="s">
        <v>479</v>
      </c>
      <c r="BW28" s="19" t="s">
        <v>479</v>
      </c>
      <c r="BX28" s="19" t="s">
        <v>479</v>
      </c>
      <c r="BY28" s="19" t="s">
        <v>479</v>
      </c>
      <c r="BZ28" s="19" t="s">
        <v>479</v>
      </c>
      <c r="CA28" s="19" t="s">
        <v>479</v>
      </c>
      <c r="CB28" s="19" t="s">
        <v>479</v>
      </c>
      <c r="CC28" s="19" t="s">
        <v>479</v>
      </c>
      <c r="CD28" s="19" t="s">
        <v>479</v>
      </c>
      <c r="CE28" s="19" t="s">
        <v>479</v>
      </c>
      <c r="CF28" s="19" t="s">
        <v>479</v>
      </c>
      <c r="CG28" s="19" t="s">
        <v>479</v>
      </c>
      <c r="CH28" s="19" t="s">
        <v>479</v>
      </c>
      <c r="CI28" s="19" t="s">
        <v>479</v>
      </c>
      <c r="CJ28" s="19" t="s">
        <v>479</v>
      </c>
      <c r="CK28" s="19" t="s">
        <v>479</v>
      </c>
      <c r="CL28" s="19" t="s">
        <v>479</v>
      </c>
      <c r="CM28" s="19" t="s">
        <v>479</v>
      </c>
      <c r="CN28" s="19" t="s">
        <v>479</v>
      </c>
      <c r="CO28" s="19" t="s">
        <v>479</v>
      </c>
      <c r="CP28" s="19" t="s">
        <v>479</v>
      </c>
      <c r="CQ28" s="19" t="s">
        <v>479</v>
      </c>
      <c r="CR28" s="19" t="s">
        <v>479</v>
      </c>
      <c r="CS28" s="19" t="s">
        <v>479</v>
      </c>
      <c r="CT28" s="19" t="s">
        <v>479</v>
      </c>
      <c r="CU28" s="19" t="s">
        <v>479</v>
      </c>
      <c r="CV28" s="19" t="s">
        <v>479</v>
      </c>
      <c r="CW28" s="19" t="s">
        <v>479</v>
      </c>
      <c r="CX28" s="19" t="s">
        <v>479</v>
      </c>
      <c r="CY28" s="19" t="s">
        <v>479</v>
      </c>
      <c r="CZ28" s="19" t="s">
        <v>479</v>
      </c>
      <c r="DA28" s="19" t="s">
        <v>479</v>
      </c>
      <c r="DB28" s="19" t="s">
        <v>479</v>
      </c>
      <c r="DC28" s="19" t="s">
        <v>479</v>
      </c>
      <c r="DD28" s="19" t="s">
        <v>479</v>
      </c>
      <c r="DE28" s="19" t="s">
        <v>479</v>
      </c>
      <c r="DF28" s="19" t="s">
        <v>479</v>
      </c>
      <c r="DG28" s="19" t="s">
        <v>479</v>
      </c>
      <c r="DH28" s="19" t="s">
        <v>479</v>
      </c>
      <c r="DI28" s="19" t="s">
        <v>479</v>
      </c>
      <c r="DJ28" s="19" t="s">
        <v>479</v>
      </c>
      <c r="DK28" s="19" t="s">
        <v>479</v>
      </c>
      <c r="DL28" s="19" t="s">
        <v>479</v>
      </c>
      <c r="DM28" s="19" t="s">
        <v>479</v>
      </c>
      <c r="DN28" s="19" t="s">
        <v>479</v>
      </c>
      <c r="DO28" s="19" t="s">
        <v>479</v>
      </c>
      <c r="DP28" s="19" t="s">
        <v>479</v>
      </c>
      <c r="DQ28" s="19" t="s">
        <v>479</v>
      </c>
      <c r="DR28" s="19" t="s">
        <v>479</v>
      </c>
      <c r="DS28" s="19" t="s">
        <v>479</v>
      </c>
      <c r="DT28" s="19" t="s">
        <v>479</v>
      </c>
      <c r="DU28" s="19" t="s">
        <v>479</v>
      </c>
      <c r="DV28" s="19" t="s">
        <v>479</v>
      </c>
      <c r="DW28" s="19" t="s">
        <v>479</v>
      </c>
      <c r="DX28" s="19" t="s">
        <v>479</v>
      </c>
      <c r="DY28" s="19" t="s">
        <v>479</v>
      </c>
      <c r="DZ28" s="19" t="s">
        <v>479</v>
      </c>
      <c r="EA28" s="19" t="s">
        <v>479</v>
      </c>
      <c r="EB28" s="19" t="s">
        <v>479</v>
      </c>
      <c r="EC28" s="19" t="s">
        <v>479</v>
      </c>
      <c r="ED28" s="19" t="s">
        <v>479</v>
      </c>
      <c r="EE28" s="19" t="s">
        <v>479</v>
      </c>
      <c r="EF28" s="19" t="s">
        <v>479</v>
      </c>
      <c r="EG28" s="19" t="s">
        <v>479</v>
      </c>
      <c r="EH28" s="19" t="s">
        <v>479</v>
      </c>
      <c r="EI28" s="19" t="s">
        <v>479</v>
      </c>
      <c r="EJ28" s="19" t="s">
        <v>479</v>
      </c>
      <c r="EK28" s="19" t="s">
        <v>479</v>
      </c>
      <c r="EL28" s="19" t="s">
        <v>479</v>
      </c>
      <c r="EM28" s="19" t="s">
        <v>479</v>
      </c>
      <c r="EN28" s="19" t="s">
        <v>479</v>
      </c>
      <c r="EO28" s="19" t="s">
        <v>479</v>
      </c>
      <c r="EP28" s="19" t="s">
        <v>479</v>
      </c>
      <c r="EQ28" s="19" t="s">
        <v>479</v>
      </c>
      <c r="ER28" s="19" t="s">
        <v>479</v>
      </c>
      <c r="ES28" s="19" t="s">
        <v>479</v>
      </c>
      <c r="ET28" s="19" t="s">
        <v>479</v>
      </c>
      <c r="EU28" s="19" t="s">
        <v>479</v>
      </c>
      <c r="EV28" s="19" t="s">
        <v>479</v>
      </c>
      <c r="EW28" s="19" t="s">
        <v>479</v>
      </c>
      <c r="EX28" s="19" t="s">
        <v>479</v>
      </c>
      <c r="EY28" s="19" t="s">
        <v>479</v>
      </c>
      <c r="EZ28" s="19" t="s">
        <v>479</v>
      </c>
      <c r="FA28" s="19" t="s">
        <v>479</v>
      </c>
      <c r="FB28" s="19" t="s">
        <v>479</v>
      </c>
      <c r="FC28" s="19" t="s">
        <v>479</v>
      </c>
      <c r="FD28" s="19" t="s">
        <v>479</v>
      </c>
      <c r="FE28" s="19" t="s">
        <v>479</v>
      </c>
      <c r="FF28" s="19" t="s">
        <v>479</v>
      </c>
      <c r="FG28" s="19" t="s">
        <v>479</v>
      </c>
      <c r="FH28" s="19" t="s">
        <v>479</v>
      </c>
      <c r="FI28" s="19" t="s">
        <v>479</v>
      </c>
    </row>
    <row r="29" spans="1:170" ht="15" customHeight="1" x14ac:dyDescent="0.2">
      <c r="A29" s="62" t="s">
        <v>920</v>
      </c>
      <c r="B29" s="28" t="s">
        <v>172</v>
      </c>
      <c r="C29" s="19" t="s">
        <v>171</v>
      </c>
      <c r="D29" s="19" t="s">
        <v>238</v>
      </c>
      <c r="E29" s="19"/>
      <c r="F29" s="19"/>
      <c r="G29" s="19"/>
      <c r="H29" s="19"/>
      <c r="I29" s="19"/>
      <c r="J29" s="19"/>
      <c r="K29" s="19"/>
      <c r="L29" s="19"/>
      <c r="M29" s="19"/>
      <c r="N29" s="19"/>
      <c r="O29" s="19"/>
      <c r="P29" s="19"/>
      <c r="Q29" s="22" t="s">
        <v>480</v>
      </c>
      <c r="R29" s="4" t="s">
        <v>480</v>
      </c>
      <c r="S29" s="4" t="s">
        <v>480</v>
      </c>
      <c r="T29" s="4" t="s">
        <v>480</v>
      </c>
      <c r="U29" s="4" t="s">
        <v>480</v>
      </c>
      <c r="V29" s="4" t="s">
        <v>480</v>
      </c>
      <c r="W29" s="4" t="s">
        <v>480</v>
      </c>
      <c r="X29" s="4" t="s">
        <v>480</v>
      </c>
      <c r="Y29" s="4" t="s">
        <v>480</v>
      </c>
      <c r="Z29" s="4" t="s">
        <v>480</v>
      </c>
      <c r="AA29" s="4" t="s">
        <v>480</v>
      </c>
      <c r="AB29" s="4" t="s">
        <v>480</v>
      </c>
      <c r="AC29" s="4" t="s">
        <v>480</v>
      </c>
      <c r="AD29" s="4" t="s">
        <v>480</v>
      </c>
      <c r="AE29" s="4" t="s">
        <v>480</v>
      </c>
      <c r="AF29" s="4" t="s">
        <v>480</v>
      </c>
      <c r="AG29" s="4" t="s">
        <v>480</v>
      </c>
      <c r="AH29" s="4" t="s">
        <v>480</v>
      </c>
      <c r="AI29" s="4" t="s">
        <v>480</v>
      </c>
      <c r="AJ29" s="4" t="s">
        <v>480</v>
      </c>
      <c r="AK29" s="4" t="s">
        <v>480</v>
      </c>
      <c r="AL29" s="4" t="s">
        <v>480</v>
      </c>
      <c r="AM29" s="4" t="s">
        <v>480</v>
      </c>
      <c r="AN29" s="4" t="s">
        <v>480</v>
      </c>
      <c r="AO29" s="4" t="s">
        <v>480</v>
      </c>
      <c r="AP29" s="4" t="s">
        <v>480</v>
      </c>
      <c r="AQ29" s="4" t="s">
        <v>480</v>
      </c>
      <c r="AR29" s="4" t="s">
        <v>480</v>
      </c>
      <c r="AS29" s="4" t="s">
        <v>480</v>
      </c>
      <c r="AT29" s="4" t="s">
        <v>480</v>
      </c>
      <c r="AU29" s="4" t="s">
        <v>480</v>
      </c>
      <c r="AV29" s="4" t="s">
        <v>480</v>
      </c>
      <c r="AW29" s="4" t="s">
        <v>480</v>
      </c>
      <c r="AX29" s="4" t="s">
        <v>480</v>
      </c>
      <c r="AY29" s="4" t="s">
        <v>480</v>
      </c>
      <c r="AZ29" s="4" t="s">
        <v>480</v>
      </c>
      <c r="BA29" s="4" t="s">
        <v>480</v>
      </c>
      <c r="BB29" s="4" t="s">
        <v>480</v>
      </c>
      <c r="BC29" s="4" t="s">
        <v>480</v>
      </c>
      <c r="BD29" s="4" t="s">
        <v>480</v>
      </c>
      <c r="BE29" s="4" t="s">
        <v>480</v>
      </c>
      <c r="BF29" s="4" t="s">
        <v>480</v>
      </c>
      <c r="BG29" s="4" t="s">
        <v>480</v>
      </c>
      <c r="BH29" s="4" t="s">
        <v>480</v>
      </c>
      <c r="BI29" s="4" t="s">
        <v>480</v>
      </c>
      <c r="BJ29" s="4" t="s">
        <v>480</v>
      </c>
      <c r="BK29" s="4" t="s">
        <v>480</v>
      </c>
      <c r="BL29" s="4" t="s">
        <v>480</v>
      </c>
      <c r="BM29" s="4" t="s">
        <v>480</v>
      </c>
      <c r="BN29" s="4" t="s">
        <v>480</v>
      </c>
      <c r="BO29" s="4" t="s">
        <v>480</v>
      </c>
      <c r="BP29" s="4" t="s">
        <v>480</v>
      </c>
      <c r="BQ29" s="4" t="s">
        <v>480</v>
      </c>
      <c r="BR29" s="4" t="s">
        <v>480</v>
      </c>
      <c r="BS29" s="4" t="s">
        <v>480</v>
      </c>
      <c r="BT29" s="4" t="s">
        <v>480</v>
      </c>
      <c r="BU29" s="4" t="s">
        <v>480</v>
      </c>
      <c r="BV29" s="4" t="s">
        <v>480</v>
      </c>
      <c r="BW29" s="4" t="s">
        <v>480</v>
      </c>
      <c r="BX29" s="4" t="s">
        <v>480</v>
      </c>
      <c r="BY29" s="4" t="s">
        <v>480</v>
      </c>
      <c r="BZ29" s="4" t="s">
        <v>480</v>
      </c>
      <c r="CA29" s="4" t="s">
        <v>480</v>
      </c>
      <c r="CB29" s="4" t="s">
        <v>480</v>
      </c>
      <c r="CC29" s="4" t="s">
        <v>480</v>
      </c>
      <c r="CD29" s="4" t="s">
        <v>480</v>
      </c>
      <c r="CE29" s="4" t="s">
        <v>480</v>
      </c>
      <c r="CF29" s="4" t="s">
        <v>480</v>
      </c>
      <c r="CG29" s="4" t="s">
        <v>480</v>
      </c>
      <c r="CH29" s="4" t="s">
        <v>480</v>
      </c>
      <c r="CI29" s="4" t="s">
        <v>480</v>
      </c>
      <c r="CJ29" s="4" t="s">
        <v>480</v>
      </c>
      <c r="CK29" s="4" t="s">
        <v>480</v>
      </c>
      <c r="CL29" s="4" t="s">
        <v>480</v>
      </c>
      <c r="CM29" s="4" t="s">
        <v>480</v>
      </c>
      <c r="CN29" s="4" t="s">
        <v>480</v>
      </c>
      <c r="CO29" s="4" t="s">
        <v>480</v>
      </c>
      <c r="CP29" s="4" t="s">
        <v>480</v>
      </c>
      <c r="CQ29" s="4" t="s">
        <v>480</v>
      </c>
      <c r="CR29" s="4" t="s">
        <v>480</v>
      </c>
      <c r="CS29" s="4" t="s">
        <v>480</v>
      </c>
      <c r="CT29" s="4" t="s">
        <v>480</v>
      </c>
      <c r="CU29" s="4" t="s">
        <v>480</v>
      </c>
      <c r="CV29" s="4" t="s">
        <v>480</v>
      </c>
      <c r="CW29" s="4" t="s">
        <v>480</v>
      </c>
      <c r="CX29" s="4" t="s">
        <v>480</v>
      </c>
      <c r="CY29" s="4" t="s">
        <v>480</v>
      </c>
      <c r="CZ29" s="4" t="s">
        <v>480</v>
      </c>
      <c r="DA29" s="4" t="s">
        <v>480</v>
      </c>
      <c r="DB29" s="4" t="s">
        <v>480</v>
      </c>
      <c r="DC29" s="4" t="s">
        <v>480</v>
      </c>
      <c r="DD29" s="4" t="s">
        <v>480</v>
      </c>
      <c r="DE29" s="4" t="s">
        <v>480</v>
      </c>
      <c r="DF29" s="4" t="s">
        <v>480</v>
      </c>
      <c r="DG29" s="4" t="s">
        <v>480</v>
      </c>
      <c r="DH29" s="4" t="s">
        <v>480</v>
      </c>
      <c r="DI29" s="4" t="s">
        <v>480</v>
      </c>
      <c r="DJ29" s="4" t="s">
        <v>480</v>
      </c>
      <c r="DK29" s="4" t="s">
        <v>480</v>
      </c>
      <c r="DL29" s="4" t="s">
        <v>480</v>
      </c>
      <c r="DM29" s="4" t="s">
        <v>480</v>
      </c>
      <c r="DN29" s="4" t="s">
        <v>480</v>
      </c>
      <c r="DO29" s="4" t="s">
        <v>480</v>
      </c>
      <c r="DP29" s="4" t="s">
        <v>480</v>
      </c>
      <c r="DQ29" s="4" t="s">
        <v>480</v>
      </c>
      <c r="DR29" s="4" t="s">
        <v>480</v>
      </c>
      <c r="DS29" s="4" t="s">
        <v>480</v>
      </c>
      <c r="DT29" s="4" t="s">
        <v>480</v>
      </c>
      <c r="DU29" s="4" t="s">
        <v>480</v>
      </c>
      <c r="DV29" s="4" t="s">
        <v>480</v>
      </c>
      <c r="DW29" s="4" t="s">
        <v>480</v>
      </c>
      <c r="DX29" s="4" t="s">
        <v>480</v>
      </c>
      <c r="DY29" s="4" t="s">
        <v>480</v>
      </c>
      <c r="DZ29" s="4" t="s">
        <v>480</v>
      </c>
      <c r="EA29" s="4" t="s">
        <v>480</v>
      </c>
      <c r="EB29" s="4" t="s">
        <v>480</v>
      </c>
      <c r="EC29" s="4" t="s">
        <v>480</v>
      </c>
      <c r="ED29" s="4" t="s">
        <v>480</v>
      </c>
      <c r="EE29" s="4" t="s">
        <v>480</v>
      </c>
      <c r="EF29" s="4" t="s">
        <v>480</v>
      </c>
      <c r="EG29" s="4" t="s">
        <v>480</v>
      </c>
      <c r="EH29" s="4" t="s">
        <v>480</v>
      </c>
      <c r="EI29" s="4" t="s">
        <v>480</v>
      </c>
      <c r="EJ29" s="4" t="s">
        <v>480</v>
      </c>
      <c r="EK29" s="4" t="s">
        <v>480</v>
      </c>
      <c r="EL29" s="4" t="s">
        <v>480</v>
      </c>
      <c r="EM29" s="4" t="s">
        <v>480</v>
      </c>
      <c r="EN29" s="4" t="s">
        <v>480</v>
      </c>
      <c r="EO29" s="4" t="s">
        <v>480</v>
      </c>
      <c r="EP29" s="4" t="s">
        <v>480</v>
      </c>
      <c r="EQ29" s="4" t="s">
        <v>480</v>
      </c>
      <c r="ER29" s="4" t="s">
        <v>480</v>
      </c>
      <c r="ES29" s="4" t="s">
        <v>480</v>
      </c>
      <c r="ET29" s="4" t="s">
        <v>480</v>
      </c>
      <c r="EU29" s="4" t="s">
        <v>480</v>
      </c>
      <c r="EV29" s="4" t="s">
        <v>480</v>
      </c>
      <c r="EW29" s="4" t="s">
        <v>480</v>
      </c>
      <c r="EX29" s="4" t="s">
        <v>480</v>
      </c>
      <c r="EY29" s="4" t="s">
        <v>480</v>
      </c>
      <c r="EZ29" s="4" t="s">
        <v>480</v>
      </c>
      <c r="FA29" s="4" t="s">
        <v>480</v>
      </c>
      <c r="FB29" s="4" t="s">
        <v>480</v>
      </c>
      <c r="FC29" s="4" t="s">
        <v>480</v>
      </c>
      <c r="FD29" s="4" t="s">
        <v>480</v>
      </c>
      <c r="FE29" s="4" t="s">
        <v>480</v>
      </c>
      <c r="FF29" s="4" t="s">
        <v>480</v>
      </c>
      <c r="FG29" s="4" t="s">
        <v>480</v>
      </c>
      <c r="FH29" s="4" t="s">
        <v>480</v>
      </c>
      <c r="FI29" s="4" t="s">
        <v>480</v>
      </c>
      <c r="FJ29" s="4" t="s">
        <v>480</v>
      </c>
      <c r="FK29" s="4" t="s">
        <v>480</v>
      </c>
      <c r="FL29" s="4" t="s">
        <v>480</v>
      </c>
      <c r="FM29" s="4" t="s">
        <v>480</v>
      </c>
      <c r="FN29" s="4" t="s">
        <v>480</v>
      </c>
    </row>
    <row r="30" spans="1:170" ht="15" customHeight="1" x14ac:dyDescent="0.2">
      <c r="A30" s="62" t="s">
        <v>920</v>
      </c>
      <c r="B30" s="28" t="s">
        <v>99</v>
      </c>
      <c r="C30" s="19" t="s">
        <v>100</v>
      </c>
      <c r="D30" s="19" t="s">
        <v>589</v>
      </c>
      <c r="E30" s="19"/>
      <c r="F30" s="19"/>
      <c r="G30" s="19"/>
      <c r="H30" s="19"/>
      <c r="I30" s="19"/>
      <c r="J30" s="19"/>
      <c r="K30" s="19"/>
      <c r="L30" s="19"/>
      <c r="M30" s="19"/>
      <c r="N30" s="19"/>
      <c r="O30" s="19"/>
      <c r="P30" s="19"/>
      <c r="Q30" s="22" t="s">
        <v>751</v>
      </c>
      <c r="R30" s="4" t="s">
        <v>751</v>
      </c>
      <c r="S30" s="4" t="s">
        <v>751</v>
      </c>
      <c r="T30" s="4" t="s">
        <v>751</v>
      </c>
      <c r="U30" s="4" t="s">
        <v>751</v>
      </c>
      <c r="V30" s="4" t="s">
        <v>751</v>
      </c>
      <c r="W30" s="4" t="s">
        <v>751</v>
      </c>
      <c r="X30" s="4" t="s">
        <v>751</v>
      </c>
      <c r="Y30" s="4" t="s">
        <v>751</v>
      </c>
      <c r="Z30" s="4" t="s">
        <v>751</v>
      </c>
      <c r="AA30" s="4" t="s">
        <v>751</v>
      </c>
      <c r="AB30" s="4" t="s">
        <v>751</v>
      </c>
      <c r="AC30" s="4" t="s">
        <v>751</v>
      </c>
      <c r="AD30" s="4" t="s">
        <v>751</v>
      </c>
      <c r="AE30" s="4" t="s">
        <v>751</v>
      </c>
      <c r="AF30" s="4" t="s">
        <v>751</v>
      </c>
      <c r="AG30" s="4" t="s">
        <v>751</v>
      </c>
      <c r="AH30" s="4" t="s">
        <v>751</v>
      </c>
      <c r="AI30" s="4" t="s">
        <v>751</v>
      </c>
      <c r="AJ30" s="4" t="s">
        <v>751</v>
      </c>
      <c r="AK30" s="4" t="s">
        <v>751</v>
      </c>
      <c r="AL30" s="4" t="s">
        <v>751</v>
      </c>
      <c r="AM30" s="4" t="s">
        <v>751</v>
      </c>
      <c r="AN30" s="4" t="s">
        <v>751</v>
      </c>
      <c r="AO30" s="4" t="s">
        <v>751</v>
      </c>
      <c r="AP30" s="4" t="s">
        <v>751</v>
      </c>
      <c r="AQ30" s="4" t="s">
        <v>751</v>
      </c>
      <c r="AR30" s="4" t="s">
        <v>751</v>
      </c>
      <c r="AS30" s="4" t="s">
        <v>751</v>
      </c>
      <c r="AT30" s="4" t="s">
        <v>751</v>
      </c>
      <c r="AU30" s="4" t="s">
        <v>751</v>
      </c>
      <c r="AV30" s="4" t="s">
        <v>751</v>
      </c>
      <c r="AW30" s="4" t="s">
        <v>751</v>
      </c>
      <c r="AX30" s="4" t="s">
        <v>751</v>
      </c>
      <c r="AY30" s="4" t="s">
        <v>751</v>
      </c>
      <c r="AZ30" s="4" t="s">
        <v>751</v>
      </c>
      <c r="BA30" s="4" t="s">
        <v>751</v>
      </c>
      <c r="BB30" s="4" t="s">
        <v>751</v>
      </c>
      <c r="BC30" s="4" t="s">
        <v>751</v>
      </c>
      <c r="BD30" s="4" t="s">
        <v>751</v>
      </c>
      <c r="BE30" s="4" t="s">
        <v>751</v>
      </c>
      <c r="BF30" s="4" t="s">
        <v>751</v>
      </c>
      <c r="BG30" s="4" t="s">
        <v>751</v>
      </c>
      <c r="BH30" s="4" t="s">
        <v>751</v>
      </c>
      <c r="BI30" s="4" t="s">
        <v>751</v>
      </c>
      <c r="BJ30" s="4" t="s">
        <v>578</v>
      </c>
      <c r="BK30" s="4"/>
      <c r="BL30" s="4"/>
      <c r="BM30" s="4" t="s">
        <v>578</v>
      </c>
      <c r="BN30" s="4"/>
      <c r="BO30" s="4"/>
      <c r="BP30" s="4" t="s">
        <v>578</v>
      </c>
      <c r="BQ30" s="4"/>
      <c r="BR30" s="4"/>
      <c r="BS30" s="4" t="s">
        <v>578</v>
      </c>
      <c r="BT30" s="4" t="s">
        <v>957</v>
      </c>
      <c r="BU30" s="4"/>
      <c r="BV30" s="4"/>
      <c r="BW30" s="4" t="s">
        <v>957</v>
      </c>
      <c r="BX30" s="4"/>
      <c r="BY30" s="4"/>
      <c r="BZ30" s="4"/>
      <c r="CA30" s="4" t="s">
        <v>957</v>
      </c>
      <c r="CB30" s="4"/>
      <c r="CC30" s="4"/>
      <c r="CD30" s="4"/>
      <c r="CE30" s="4" t="s">
        <v>957</v>
      </c>
      <c r="CF30" s="4"/>
      <c r="CG30" s="4"/>
      <c r="CH30" s="4"/>
      <c r="CI30" s="4" t="s">
        <v>957</v>
      </c>
      <c r="CJ30" s="4"/>
      <c r="CK30" s="4"/>
      <c r="CL30" s="4"/>
      <c r="CM30" s="4" t="s">
        <v>957</v>
      </c>
      <c r="CN30" s="4"/>
      <c r="CO30" s="4"/>
      <c r="CP30" s="4"/>
      <c r="CQ30" s="4" t="s">
        <v>957</v>
      </c>
      <c r="CR30" s="4"/>
      <c r="CS30" s="4"/>
      <c r="CT30" s="4"/>
      <c r="CU30" s="4" t="s">
        <v>957</v>
      </c>
      <c r="CV30" s="4"/>
      <c r="CW30" s="4"/>
      <c r="CX30" s="4"/>
      <c r="CY30" s="4" t="s">
        <v>957</v>
      </c>
      <c r="CZ30" s="4"/>
      <c r="DA30" s="4"/>
      <c r="DB30" s="4"/>
      <c r="DC30" s="4" t="s">
        <v>957</v>
      </c>
      <c r="DD30" s="4"/>
      <c r="DE30" s="4" t="s">
        <v>957</v>
      </c>
      <c r="DF30" s="4"/>
      <c r="DG30" s="4" t="s">
        <v>957</v>
      </c>
      <c r="DH30" s="4"/>
      <c r="DI30" s="4"/>
      <c r="DJ30" s="4"/>
      <c r="DK30" s="4" t="s">
        <v>957</v>
      </c>
      <c r="DL30" s="4"/>
      <c r="DM30" s="4"/>
      <c r="DN30" s="4"/>
      <c r="DO30" s="4" t="s">
        <v>957</v>
      </c>
      <c r="DP30" s="4"/>
      <c r="DQ30" s="4" t="s">
        <v>957</v>
      </c>
      <c r="DR30" s="4"/>
      <c r="DS30" s="4"/>
      <c r="DT30" s="4" t="s">
        <v>957</v>
      </c>
      <c r="DU30" s="4"/>
      <c r="DV30" s="4"/>
      <c r="DW30" s="4" t="s">
        <v>958</v>
      </c>
      <c r="DX30" s="4"/>
      <c r="DY30" s="4"/>
      <c r="DZ30" s="4" t="s">
        <v>958</v>
      </c>
      <c r="EA30" s="4"/>
      <c r="EB30" s="4"/>
      <c r="EC30" s="4" t="s">
        <v>958</v>
      </c>
      <c r="ED30" s="4"/>
      <c r="EE30" s="4"/>
      <c r="EF30" s="4" t="s">
        <v>958</v>
      </c>
      <c r="EG30" s="4"/>
      <c r="EH30" s="4"/>
      <c r="EI30" s="4" t="s">
        <v>958</v>
      </c>
      <c r="EJ30" s="4"/>
      <c r="EK30" s="4"/>
      <c r="EL30" s="4" t="s">
        <v>958</v>
      </c>
      <c r="EM30" s="4"/>
      <c r="EN30" s="4"/>
      <c r="EO30" s="4" t="s">
        <v>958</v>
      </c>
      <c r="EP30" s="4"/>
      <c r="EQ30" s="4"/>
      <c r="ER30" s="4"/>
      <c r="ES30" s="4" t="s">
        <v>958</v>
      </c>
      <c r="ET30" s="4"/>
      <c r="EU30" s="4"/>
      <c r="EV30" s="4"/>
      <c r="EW30" s="4" t="s">
        <v>958</v>
      </c>
      <c r="EX30" s="4"/>
      <c r="EY30" s="4"/>
      <c r="EZ30" s="4"/>
      <c r="FA30" s="4" t="s">
        <v>958</v>
      </c>
      <c r="FB30" s="4"/>
      <c r="FC30" s="4"/>
      <c r="FD30" s="4"/>
      <c r="FE30" s="4" t="s">
        <v>958</v>
      </c>
      <c r="FF30" s="4"/>
      <c r="FG30" s="4"/>
      <c r="FH30" s="4"/>
      <c r="FI30" s="4" t="s">
        <v>958</v>
      </c>
      <c r="FM30" s="4" t="s">
        <v>958</v>
      </c>
    </row>
    <row r="31" spans="1:170" ht="15" customHeight="1" x14ac:dyDescent="0.2">
      <c r="A31" s="62" t="s">
        <v>920</v>
      </c>
      <c r="B31" s="28" t="s">
        <v>173</v>
      </c>
      <c r="C31" s="19" t="s">
        <v>481</v>
      </c>
      <c r="D31" s="19" t="s">
        <v>589</v>
      </c>
      <c r="E31" s="19" t="s">
        <v>100</v>
      </c>
      <c r="F31" s="19" t="s">
        <v>482</v>
      </c>
      <c r="G31" s="19"/>
      <c r="H31" s="19"/>
      <c r="I31" s="19"/>
      <c r="J31" s="19"/>
      <c r="K31" s="19"/>
      <c r="L31" s="19"/>
      <c r="M31" s="19"/>
      <c r="N31" s="19"/>
      <c r="O31" s="19"/>
      <c r="P31" s="19"/>
      <c r="Q31" s="22" t="s">
        <v>483</v>
      </c>
      <c r="R31" s="4" t="s">
        <v>483</v>
      </c>
      <c r="S31" s="4" t="s">
        <v>483</v>
      </c>
      <c r="T31" s="4" t="s">
        <v>483</v>
      </c>
      <c r="U31" s="4" t="s">
        <v>483</v>
      </c>
      <c r="V31" s="4" t="s">
        <v>483</v>
      </c>
      <c r="W31" s="4" t="s">
        <v>483</v>
      </c>
      <c r="X31" s="4" t="s">
        <v>483</v>
      </c>
      <c r="Y31" s="4" t="s">
        <v>483</v>
      </c>
      <c r="Z31" s="4" t="s">
        <v>483</v>
      </c>
      <c r="AA31" s="4" t="s">
        <v>483</v>
      </c>
      <c r="AB31" s="4" t="s">
        <v>483</v>
      </c>
      <c r="AC31" s="4" t="s">
        <v>483</v>
      </c>
      <c r="AD31" s="4" t="s">
        <v>483</v>
      </c>
      <c r="AE31" s="4" t="s">
        <v>483</v>
      </c>
      <c r="AF31" s="4" t="s">
        <v>483</v>
      </c>
      <c r="AG31" s="4" t="s">
        <v>483</v>
      </c>
      <c r="AH31" s="4" t="s">
        <v>483</v>
      </c>
      <c r="AI31" s="4" t="s">
        <v>483</v>
      </c>
      <c r="AJ31" s="4" t="s">
        <v>483</v>
      </c>
      <c r="AK31" s="4" t="s">
        <v>483</v>
      </c>
      <c r="AL31" s="4" t="s">
        <v>483</v>
      </c>
      <c r="AM31" s="4" t="s">
        <v>483</v>
      </c>
      <c r="AN31" s="4" t="s">
        <v>483</v>
      </c>
      <c r="AO31" s="4" t="s">
        <v>483</v>
      </c>
      <c r="AP31" s="4" t="s">
        <v>483</v>
      </c>
      <c r="AQ31" s="4" t="s">
        <v>483</v>
      </c>
      <c r="AR31" s="4" t="s">
        <v>483</v>
      </c>
      <c r="AS31" s="4" t="s">
        <v>483</v>
      </c>
      <c r="AT31" s="4" t="s">
        <v>483</v>
      </c>
      <c r="AU31" s="4" t="s">
        <v>483</v>
      </c>
      <c r="AV31" s="4" t="s">
        <v>483</v>
      </c>
      <c r="AW31" s="4" t="s">
        <v>483</v>
      </c>
      <c r="AX31" s="4" t="s">
        <v>483</v>
      </c>
      <c r="AY31" s="4" t="s">
        <v>483</v>
      </c>
      <c r="AZ31" s="4" t="s">
        <v>483</v>
      </c>
      <c r="BA31" s="4" t="s">
        <v>483</v>
      </c>
      <c r="BB31" s="4" t="s">
        <v>483</v>
      </c>
      <c r="BC31" s="4" t="s">
        <v>483</v>
      </c>
      <c r="BD31" s="4" t="s">
        <v>483</v>
      </c>
      <c r="BE31" s="4" t="s">
        <v>483</v>
      </c>
      <c r="BF31" s="4" t="s">
        <v>483</v>
      </c>
      <c r="BG31" s="4" t="s">
        <v>483</v>
      </c>
      <c r="BH31" s="4" t="s">
        <v>483</v>
      </c>
      <c r="BI31" s="4" t="s">
        <v>483</v>
      </c>
      <c r="BJ31" s="4" t="s">
        <v>483</v>
      </c>
      <c r="BK31" s="4"/>
      <c r="BL31" s="4"/>
      <c r="BM31" s="4" t="s">
        <v>483</v>
      </c>
      <c r="BN31" s="4"/>
      <c r="BO31" s="4"/>
      <c r="BP31" s="4" t="s">
        <v>483</v>
      </c>
      <c r="BQ31" s="4"/>
      <c r="BR31" s="4"/>
      <c r="BS31" s="4" t="s">
        <v>483</v>
      </c>
      <c r="BT31" s="4" t="s">
        <v>957</v>
      </c>
      <c r="BU31" s="4"/>
      <c r="BV31" s="4"/>
      <c r="BW31" s="4" t="s">
        <v>957</v>
      </c>
      <c r="BX31" s="4"/>
      <c r="BY31" s="4"/>
      <c r="BZ31" s="4"/>
      <c r="CA31" s="4" t="s">
        <v>957</v>
      </c>
      <c r="CB31" s="4"/>
      <c r="CC31" s="4"/>
      <c r="CD31" s="4"/>
      <c r="CE31" s="4" t="s">
        <v>957</v>
      </c>
      <c r="CF31" s="4"/>
      <c r="CG31" s="4"/>
      <c r="CH31" s="4"/>
      <c r="CI31" s="4" t="s">
        <v>957</v>
      </c>
      <c r="CJ31" s="4"/>
      <c r="CK31" s="4"/>
      <c r="CL31" s="4"/>
      <c r="CM31" s="4" t="s">
        <v>957</v>
      </c>
      <c r="CN31" s="4"/>
      <c r="CO31" s="4"/>
      <c r="CP31" s="4"/>
      <c r="CQ31" s="4" t="s">
        <v>957</v>
      </c>
      <c r="CR31" s="4"/>
      <c r="CS31" s="4"/>
      <c r="CT31" s="4"/>
      <c r="CU31" s="4" t="s">
        <v>957</v>
      </c>
      <c r="CV31" s="4"/>
      <c r="CW31" s="4"/>
      <c r="CX31" s="4"/>
      <c r="CY31" s="4" t="s">
        <v>957</v>
      </c>
      <c r="CZ31" s="4"/>
      <c r="DA31" s="4"/>
      <c r="DB31" s="4"/>
      <c r="DC31" s="4" t="s">
        <v>957</v>
      </c>
      <c r="DD31" s="4"/>
      <c r="DE31" s="4" t="s">
        <v>957</v>
      </c>
      <c r="DF31" s="4"/>
      <c r="DG31" s="4" t="s">
        <v>957</v>
      </c>
      <c r="DH31" s="4"/>
      <c r="DI31" s="4"/>
      <c r="DJ31" s="4"/>
      <c r="DK31" s="4" t="s">
        <v>957</v>
      </c>
      <c r="DL31" s="4"/>
      <c r="DM31" s="4"/>
      <c r="DN31" s="4"/>
      <c r="DO31" s="4" t="s">
        <v>957</v>
      </c>
      <c r="DP31" s="4"/>
      <c r="DQ31" s="4" t="s">
        <v>957</v>
      </c>
      <c r="DR31" s="4"/>
      <c r="DS31" s="4"/>
      <c r="DT31" s="4" t="s">
        <v>957</v>
      </c>
      <c r="DU31" s="4"/>
      <c r="DV31" s="4"/>
      <c r="DW31" s="4" t="s">
        <v>958</v>
      </c>
      <c r="DX31" s="4"/>
      <c r="DY31" s="4"/>
      <c r="DZ31" s="4" t="s">
        <v>958</v>
      </c>
      <c r="EA31" s="4"/>
      <c r="EB31" s="4"/>
      <c r="EC31" s="4" t="s">
        <v>958</v>
      </c>
      <c r="ED31" s="4"/>
      <c r="EE31" s="4"/>
      <c r="EF31" s="4" t="s">
        <v>958</v>
      </c>
      <c r="EG31" s="4"/>
      <c r="EH31" s="4"/>
      <c r="EI31" s="4" t="s">
        <v>958</v>
      </c>
      <c r="EJ31" s="4"/>
      <c r="EK31" s="4"/>
      <c r="EL31" s="4" t="s">
        <v>958</v>
      </c>
      <c r="EM31" s="4"/>
      <c r="EN31" s="4"/>
      <c r="EO31" s="4" t="s">
        <v>958</v>
      </c>
      <c r="EP31" s="4"/>
      <c r="EQ31" s="4"/>
      <c r="ER31" s="4"/>
      <c r="ES31" s="4" t="s">
        <v>958</v>
      </c>
      <c r="ET31" s="4"/>
      <c r="EU31" s="4"/>
      <c r="EV31" s="4"/>
      <c r="EW31" s="4" t="s">
        <v>958</v>
      </c>
      <c r="EX31" s="4"/>
      <c r="EY31" s="4"/>
      <c r="EZ31" s="4"/>
      <c r="FA31" s="4" t="s">
        <v>958</v>
      </c>
      <c r="FB31" s="4"/>
      <c r="FC31" s="4"/>
      <c r="FD31" s="4"/>
      <c r="FE31" s="4" t="s">
        <v>958</v>
      </c>
      <c r="FF31" s="4"/>
      <c r="FG31" s="4"/>
      <c r="FH31" s="4"/>
      <c r="FI31" s="4" t="s">
        <v>958</v>
      </c>
      <c r="FM31" s="4" t="s">
        <v>958</v>
      </c>
    </row>
    <row r="32" spans="1:170" ht="15" customHeight="1" x14ac:dyDescent="0.2">
      <c r="A32" s="62" t="s">
        <v>920</v>
      </c>
      <c r="B32" s="3" t="s">
        <v>31</v>
      </c>
      <c r="C32" s="3" t="s">
        <v>123</v>
      </c>
      <c r="D32" s="19" t="s">
        <v>589</v>
      </c>
      <c r="E32" s="19" t="s">
        <v>485</v>
      </c>
      <c r="F32" s="19" t="s">
        <v>482</v>
      </c>
      <c r="G32" s="3" t="s">
        <v>484</v>
      </c>
      <c r="H32" s="3"/>
      <c r="I32" s="3"/>
      <c r="J32" s="3"/>
      <c r="K32" s="3"/>
      <c r="L32" s="3"/>
      <c r="M32" s="3"/>
      <c r="N32" s="3"/>
      <c r="O32" s="3"/>
      <c r="P32" s="3"/>
      <c r="Q32" s="22" t="s">
        <v>575</v>
      </c>
      <c r="R32" s="4" t="s">
        <v>575</v>
      </c>
      <c r="S32" s="4" t="s">
        <v>575</v>
      </c>
      <c r="T32" s="4" t="s">
        <v>575</v>
      </c>
      <c r="U32" s="4" t="s">
        <v>575</v>
      </c>
      <c r="V32" s="4" t="s">
        <v>575</v>
      </c>
      <c r="W32" s="4" t="s">
        <v>575</v>
      </c>
      <c r="X32" s="4" t="s">
        <v>575</v>
      </c>
      <c r="Y32" s="4" t="s">
        <v>575</v>
      </c>
      <c r="Z32" s="4" t="s">
        <v>575</v>
      </c>
      <c r="AA32" s="4" t="s">
        <v>575</v>
      </c>
      <c r="AB32" s="4" t="s">
        <v>575</v>
      </c>
      <c r="AC32" s="4" t="s">
        <v>575</v>
      </c>
      <c r="AD32" s="4" t="s">
        <v>575</v>
      </c>
      <c r="AE32" s="4" t="s">
        <v>575</v>
      </c>
      <c r="AF32" s="4" t="s">
        <v>575</v>
      </c>
      <c r="AG32" s="4" t="s">
        <v>575</v>
      </c>
      <c r="AH32" s="4" t="s">
        <v>575</v>
      </c>
      <c r="AI32" s="4" t="s">
        <v>575</v>
      </c>
      <c r="AJ32" s="4" t="s">
        <v>575</v>
      </c>
      <c r="AK32" s="4" t="s">
        <v>575</v>
      </c>
      <c r="AL32" s="4" t="s">
        <v>575</v>
      </c>
      <c r="AM32" s="4" t="s">
        <v>575</v>
      </c>
      <c r="AN32" s="4" t="s">
        <v>575</v>
      </c>
      <c r="AO32" s="4" t="s">
        <v>575</v>
      </c>
      <c r="AP32" s="4" t="s">
        <v>575</v>
      </c>
      <c r="AQ32" s="4" t="s">
        <v>575</v>
      </c>
      <c r="AR32" s="4" t="s">
        <v>575</v>
      </c>
      <c r="AS32" s="4" t="s">
        <v>575</v>
      </c>
      <c r="AT32" s="4" t="s">
        <v>575</v>
      </c>
      <c r="AU32" s="4" t="s">
        <v>575</v>
      </c>
      <c r="AV32" s="4" t="s">
        <v>575</v>
      </c>
      <c r="AW32" s="4" t="s">
        <v>575</v>
      </c>
      <c r="AX32" s="4" t="s">
        <v>575</v>
      </c>
      <c r="AY32" s="4" t="s">
        <v>575</v>
      </c>
      <c r="AZ32" s="4" t="s">
        <v>575</v>
      </c>
      <c r="BA32" s="4" t="s">
        <v>575</v>
      </c>
      <c r="BB32" s="4" t="s">
        <v>575</v>
      </c>
      <c r="BC32" s="4" t="s">
        <v>575</v>
      </c>
      <c r="BD32" s="4" t="s">
        <v>575</v>
      </c>
      <c r="BE32" s="4" t="s">
        <v>575</v>
      </c>
      <c r="BF32" s="4" t="s">
        <v>575</v>
      </c>
      <c r="BG32" s="4" t="s">
        <v>575</v>
      </c>
      <c r="BH32" s="4" t="s">
        <v>575</v>
      </c>
      <c r="BI32" s="4" t="s">
        <v>575</v>
      </c>
      <c r="BJ32" s="7" t="s">
        <v>487</v>
      </c>
      <c r="BK32" s="4"/>
      <c r="BL32" s="4"/>
      <c r="BM32" s="7" t="s">
        <v>488</v>
      </c>
      <c r="BN32" s="4"/>
      <c r="BO32" s="4"/>
      <c r="BP32" s="7" t="s">
        <v>489</v>
      </c>
      <c r="BQ32" s="4"/>
      <c r="BR32" s="4"/>
      <c r="BS32" s="7" t="s">
        <v>490</v>
      </c>
      <c r="BT32" s="7" t="s">
        <v>491</v>
      </c>
      <c r="BU32" s="4"/>
      <c r="BV32" s="4"/>
      <c r="BW32" s="7" t="s">
        <v>492</v>
      </c>
      <c r="BX32" s="4"/>
      <c r="BY32" s="4"/>
      <c r="BZ32" s="4"/>
      <c r="CA32" s="7" t="s">
        <v>493</v>
      </c>
      <c r="CB32" s="4"/>
      <c r="CC32" s="4"/>
      <c r="CD32" s="4"/>
      <c r="CE32" s="7" t="s">
        <v>494</v>
      </c>
      <c r="CF32" s="4"/>
      <c r="CG32" s="4"/>
      <c r="CH32" s="4"/>
      <c r="CI32" s="7" t="s">
        <v>495</v>
      </c>
      <c r="CJ32" s="4"/>
      <c r="CK32" s="4"/>
      <c r="CL32" s="4"/>
      <c r="CM32" s="7" t="s">
        <v>496</v>
      </c>
      <c r="CN32" s="4"/>
      <c r="CO32" s="4"/>
      <c r="CP32" s="4"/>
      <c r="CQ32" s="10" t="s">
        <v>20</v>
      </c>
      <c r="CR32" s="4"/>
      <c r="CS32" s="4"/>
      <c r="CT32" s="4"/>
      <c r="CU32" s="7" t="s">
        <v>23</v>
      </c>
      <c r="CV32" s="4"/>
      <c r="CW32" s="4"/>
      <c r="CX32" s="4"/>
      <c r="CY32" s="7" t="s">
        <v>23</v>
      </c>
      <c r="CZ32" s="4"/>
      <c r="DA32" s="4"/>
      <c r="DB32" s="4"/>
      <c r="DC32" s="7" t="s">
        <v>497</v>
      </c>
      <c r="DD32" s="4"/>
      <c r="DE32" s="7" t="s">
        <v>498</v>
      </c>
      <c r="DF32" s="4"/>
      <c r="DG32" s="7" t="s">
        <v>499</v>
      </c>
      <c r="DH32" s="4"/>
      <c r="DI32" s="4"/>
      <c r="DJ32" s="4"/>
      <c r="DK32" s="7" t="s">
        <v>500</v>
      </c>
      <c r="DL32" s="4"/>
      <c r="DM32" s="4"/>
      <c r="DN32" s="4"/>
      <c r="DO32" s="7" t="s">
        <v>501</v>
      </c>
      <c r="DP32" s="4"/>
      <c r="DQ32" s="7" t="s">
        <v>502</v>
      </c>
      <c r="DR32" s="4"/>
      <c r="DS32" s="4"/>
      <c r="DT32" s="7" t="s">
        <v>503</v>
      </c>
      <c r="DU32" s="4"/>
      <c r="DV32" s="4"/>
      <c r="DW32" s="7" t="s">
        <v>504</v>
      </c>
      <c r="DX32" s="4"/>
      <c r="DY32" s="4"/>
      <c r="DZ32" s="7" t="s">
        <v>504</v>
      </c>
      <c r="EA32" s="4"/>
      <c r="EB32" s="4"/>
      <c r="EC32" s="7" t="s">
        <v>504</v>
      </c>
      <c r="ED32" s="4"/>
      <c r="EE32" s="4"/>
      <c r="EF32" s="7" t="s">
        <v>504</v>
      </c>
      <c r="EG32" s="4"/>
      <c r="EH32" s="4"/>
      <c r="EI32" s="7" t="s">
        <v>504</v>
      </c>
      <c r="EJ32" s="4"/>
      <c r="EK32" s="4"/>
      <c r="EL32" s="7" t="s">
        <v>504</v>
      </c>
      <c r="EM32" s="4"/>
      <c r="EN32" s="4"/>
      <c r="EO32" s="7" t="s">
        <v>504</v>
      </c>
      <c r="EP32" s="4"/>
      <c r="EQ32" s="4"/>
      <c r="ER32" s="4"/>
      <c r="ES32" s="7" t="s">
        <v>504</v>
      </c>
      <c r="ET32" s="4"/>
      <c r="EU32" s="4"/>
      <c r="EV32" s="4"/>
      <c r="EW32" s="7" t="s">
        <v>504</v>
      </c>
      <c r="EX32" s="4"/>
      <c r="EY32" s="4"/>
      <c r="EZ32" s="4"/>
      <c r="FA32" s="7" t="s">
        <v>504</v>
      </c>
      <c r="FB32" s="4"/>
      <c r="FC32" s="4"/>
      <c r="FD32" s="4"/>
      <c r="FE32" s="7" t="s">
        <v>504</v>
      </c>
      <c r="FF32" s="4"/>
      <c r="FG32" s="4"/>
      <c r="FH32" s="4"/>
      <c r="FI32" s="7" t="s">
        <v>504</v>
      </c>
      <c r="FM32" s="7" t="s">
        <v>504</v>
      </c>
    </row>
    <row r="33" spans="1:169" ht="15" customHeight="1" x14ac:dyDescent="0.2">
      <c r="A33" s="62" t="s">
        <v>920</v>
      </c>
      <c r="B33" s="3" t="s">
        <v>95</v>
      </c>
      <c r="C33" s="19" t="s">
        <v>121</v>
      </c>
      <c r="D33" s="3" t="s">
        <v>241</v>
      </c>
      <c r="E33" s="19" t="s">
        <v>485</v>
      </c>
      <c r="F33" s="19" t="s">
        <v>482</v>
      </c>
      <c r="G33" s="3" t="s">
        <v>484</v>
      </c>
      <c r="H33" s="3" t="s">
        <v>505</v>
      </c>
      <c r="I33" s="3"/>
      <c r="J33" s="3"/>
      <c r="K33" s="3"/>
      <c r="L33" s="3"/>
      <c r="M33" s="3"/>
      <c r="N33" s="3"/>
      <c r="O33" s="3"/>
      <c r="P33" s="3"/>
      <c r="Q33" s="25"/>
      <c r="R33" s="4"/>
      <c r="S33" s="4"/>
      <c r="T33" s="4"/>
      <c r="U33" s="4"/>
      <c r="V33" s="4"/>
      <c r="W33" s="2"/>
      <c r="X33" s="4"/>
      <c r="Y33" s="4"/>
      <c r="Z33" s="2"/>
      <c r="AA33" s="4"/>
      <c r="AB33" s="4"/>
      <c r="AC33" s="2"/>
      <c r="AD33" s="4"/>
      <c r="AE33" s="4"/>
      <c r="AF33" s="2"/>
      <c r="AG33" s="4"/>
      <c r="AH33" s="4"/>
      <c r="AI33" s="2"/>
      <c r="AJ33" s="7" t="s">
        <v>635</v>
      </c>
      <c r="AK33" s="4"/>
      <c r="AL33" s="4"/>
      <c r="AM33" s="4"/>
      <c r="AN33" s="4"/>
      <c r="AO33" s="4"/>
      <c r="AP33" s="4"/>
      <c r="AQ33" s="4"/>
      <c r="AR33" s="8" t="s">
        <v>633</v>
      </c>
      <c r="AS33" s="4"/>
      <c r="AT33" s="4"/>
      <c r="AU33" s="7" t="s">
        <v>506</v>
      </c>
      <c r="AV33" s="4"/>
      <c r="AW33" s="4"/>
      <c r="AX33" s="7" t="s">
        <v>507</v>
      </c>
      <c r="AY33" s="4"/>
      <c r="AZ33" s="4"/>
      <c r="BA33" s="7" t="s">
        <v>508</v>
      </c>
      <c r="BB33" s="4"/>
      <c r="BC33" s="4"/>
      <c r="BD33" s="7" t="s">
        <v>509</v>
      </c>
      <c r="BE33" s="4"/>
      <c r="BF33" s="4"/>
      <c r="BG33" s="7" t="s">
        <v>510</v>
      </c>
      <c r="BH33" s="4"/>
      <c r="BI33" s="4"/>
      <c r="BJ33" s="7"/>
      <c r="BK33" s="4"/>
      <c r="BL33" s="4"/>
      <c r="BM33" s="7"/>
      <c r="BN33" s="4"/>
      <c r="BO33" s="4"/>
      <c r="BP33" s="7"/>
      <c r="BQ33" s="4"/>
      <c r="BR33" s="4"/>
      <c r="BS33" s="7"/>
      <c r="BT33" s="7"/>
      <c r="BU33" s="4"/>
      <c r="BV33" s="4"/>
      <c r="BW33" s="7"/>
      <c r="BX33" s="4"/>
      <c r="BY33" s="4"/>
      <c r="BZ33" s="4"/>
      <c r="CA33" s="7"/>
      <c r="CB33" s="4"/>
      <c r="CC33" s="4"/>
      <c r="CD33" s="4"/>
      <c r="CE33" s="7"/>
      <c r="CF33" s="4"/>
      <c r="CG33" s="4"/>
      <c r="CH33" s="4"/>
      <c r="CI33" s="7"/>
      <c r="CJ33" s="4"/>
      <c r="CK33" s="4"/>
      <c r="CL33" s="4"/>
      <c r="CM33" s="7"/>
      <c r="CN33" s="4"/>
      <c r="CO33" s="4"/>
      <c r="CP33" s="4"/>
      <c r="CQ33" s="10"/>
      <c r="CR33" s="4"/>
      <c r="CS33" s="4"/>
      <c r="CT33" s="4"/>
      <c r="CU33" s="7"/>
      <c r="CV33" s="4"/>
      <c r="CW33" s="4"/>
      <c r="CX33" s="4"/>
      <c r="CY33" s="7"/>
      <c r="CZ33" s="4"/>
      <c r="DA33" s="4"/>
      <c r="DB33" s="4"/>
      <c r="DC33" s="7"/>
      <c r="DD33" s="4"/>
      <c r="DE33" s="7"/>
      <c r="DF33" s="4"/>
      <c r="DG33" s="7"/>
      <c r="DH33" s="4"/>
      <c r="DI33" s="4"/>
      <c r="DJ33" s="4"/>
      <c r="DK33" s="7"/>
      <c r="DL33" s="4"/>
      <c r="DM33" s="4"/>
      <c r="DN33" s="4"/>
      <c r="DO33" s="7"/>
      <c r="DP33" s="4"/>
      <c r="DQ33" s="7"/>
      <c r="DR33" s="4"/>
      <c r="DS33" s="4"/>
      <c r="DT33" s="7"/>
      <c r="DU33" s="4"/>
      <c r="DV33" s="4"/>
      <c r="DW33" s="7"/>
      <c r="DX33" s="4"/>
      <c r="DY33" s="4"/>
      <c r="DZ33" s="7"/>
      <c r="EA33" s="4"/>
      <c r="EB33" s="4"/>
      <c r="EC33" s="7"/>
      <c r="ED33" s="4"/>
      <c r="EE33" s="4"/>
      <c r="EF33" s="7"/>
      <c r="EG33" s="4"/>
      <c r="EH33" s="4"/>
      <c r="EI33" s="7"/>
      <c r="EJ33" s="4"/>
      <c r="EK33" s="4"/>
      <c r="EL33" s="7"/>
      <c r="EM33" s="4"/>
      <c r="EN33" s="4"/>
      <c r="EO33" s="7"/>
      <c r="EP33" s="4"/>
      <c r="EQ33" s="4"/>
      <c r="ER33" s="4"/>
      <c r="ES33" s="7"/>
      <c r="ET33" s="4"/>
      <c r="EU33" s="4"/>
      <c r="EV33" s="4"/>
      <c r="EW33" s="7"/>
      <c r="EX33" s="4"/>
      <c r="EY33" s="4"/>
      <c r="EZ33" s="4"/>
      <c r="FA33" s="7"/>
      <c r="FB33" s="4"/>
      <c r="FC33" s="4"/>
      <c r="FD33" s="4"/>
      <c r="FE33" s="7"/>
      <c r="FF33" s="4"/>
      <c r="FG33" s="4"/>
      <c r="FH33" s="4"/>
      <c r="FI33" s="7"/>
    </row>
    <row r="34" spans="1:169" ht="15" customHeight="1" x14ac:dyDescent="0.2">
      <c r="A34" s="62" t="s">
        <v>920</v>
      </c>
      <c r="B34" s="3" t="s">
        <v>35</v>
      </c>
      <c r="C34" s="3" t="s">
        <v>122</v>
      </c>
      <c r="D34" s="3" t="s">
        <v>241</v>
      </c>
      <c r="E34" s="19" t="s">
        <v>485</v>
      </c>
      <c r="F34" s="19" t="s">
        <v>482</v>
      </c>
      <c r="G34" s="3" t="s">
        <v>484</v>
      </c>
      <c r="H34" s="3" t="s">
        <v>126</v>
      </c>
      <c r="I34" s="3"/>
      <c r="J34" s="3"/>
      <c r="K34" s="3"/>
      <c r="L34" s="3"/>
      <c r="M34" s="3"/>
      <c r="N34" s="3"/>
      <c r="O34" s="3"/>
      <c r="P34" s="3"/>
      <c r="Q34" s="22" t="s">
        <v>0</v>
      </c>
      <c r="R34" s="4"/>
      <c r="S34" s="4"/>
      <c r="T34" s="4"/>
      <c r="U34" s="4"/>
      <c r="V34" s="4"/>
      <c r="W34" s="7" t="s">
        <v>511</v>
      </c>
      <c r="X34" s="4"/>
      <c r="Y34" s="4"/>
      <c r="Z34" s="7" t="s">
        <v>511</v>
      </c>
      <c r="AA34" s="4"/>
      <c r="AB34" s="4"/>
      <c r="AC34" s="7" t="s">
        <v>511</v>
      </c>
      <c r="AD34" s="4"/>
      <c r="AE34" s="4"/>
      <c r="AF34" s="7" t="s">
        <v>511</v>
      </c>
      <c r="AG34" s="4"/>
      <c r="AH34" s="4"/>
      <c r="AI34" s="7" t="s">
        <v>511</v>
      </c>
      <c r="AJ34" s="7" t="s">
        <v>512</v>
      </c>
      <c r="AK34" s="4"/>
      <c r="AL34" s="7" t="s">
        <v>511</v>
      </c>
      <c r="AM34" s="4"/>
      <c r="AN34" s="4"/>
      <c r="AO34" s="7" t="s">
        <v>511</v>
      </c>
      <c r="AP34" s="4"/>
      <c r="AQ34" s="4"/>
      <c r="AR34" s="7" t="s">
        <v>7</v>
      </c>
      <c r="AS34" s="4"/>
      <c r="AT34" s="4"/>
      <c r="AU34" s="7" t="s">
        <v>7</v>
      </c>
      <c r="AV34" s="4"/>
      <c r="AW34" s="4"/>
      <c r="AX34" s="7" t="s">
        <v>7</v>
      </c>
      <c r="AY34" s="4"/>
      <c r="AZ34" s="4"/>
      <c r="BA34" s="7" t="s">
        <v>7</v>
      </c>
      <c r="BB34" s="4"/>
      <c r="BC34" s="4"/>
      <c r="BD34" s="7" t="s">
        <v>7</v>
      </c>
      <c r="BE34" s="4"/>
      <c r="BF34" s="4"/>
      <c r="BG34" s="7" t="s">
        <v>7</v>
      </c>
      <c r="BH34" s="4"/>
      <c r="BI34" s="4"/>
      <c r="BJ34" s="7" t="s">
        <v>487</v>
      </c>
      <c r="BK34" s="4"/>
      <c r="BL34" s="4"/>
      <c r="BM34" s="7" t="s">
        <v>513</v>
      </c>
      <c r="BN34" s="4"/>
      <c r="BO34" s="4"/>
      <c r="BP34" s="7" t="s">
        <v>514</v>
      </c>
      <c r="BQ34" s="4"/>
      <c r="BR34" s="4"/>
      <c r="BS34" s="7" t="s">
        <v>515</v>
      </c>
      <c r="BT34" s="7" t="s">
        <v>516</v>
      </c>
      <c r="BU34" s="4"/>
      <c r="BV34" s="4"/>
      <c r="BW34" s="7" t="s">
        <v>517</v>
      </c>
      <c r="BX34" s="4"/>
      <c r="BY34" s="4"/>
      <c r="BZ34" s="4"/>
      <c r="CA34" s="7" t="s">
        <v>518</v>
      </c>
      <c r="CB34" s="4"/>
      <c r="CC34" s="4"/>
      <c r="CD34" s="4"/>
      <c r="CE34" s="7" t="s">
        <v>519</v>
      </c>
      <c r="CF34" s="4"/>
      <c r="CG34" s="4"/>
      <c r="CH34" s="4"/>
      <c r="CI34" s="7" t="s">
        <v>520</v>
      </c>
      <c r="CJ34" s="4"/>
      <c r="CK34" s="4"/>
      <c r="CL34" s="4"/>
      <c r="CM34" s="7" t="s">
        <v>521</v>
      </c>
      <c r="CN34" s="4"/>
      <c r="CO34" s="4"/>
      <c r="CP34" s="4"/>
      <c r="CQ34" s="10" t="s">
        <v>522</v>
      </c>
      <c r="CR34" s="4"/>
      <c r="CS34" s="4"/>
      <c r="CT34" s="4"/>
      <c r="CU34" s="7" t="s">
        <v>523</v>
      </c>
      <c r="CV34" s="4"/>
      <c r="CW34" s="4"/>
      <c r="CX34" s="4"/>
      <c r="CY34" s="7" t="s">
        <v>23</v>
      </c>
      <c r="CZ34" s="4"/>
      <c r="DA34" s="4"/>
      <c r="DB34" s="4"/>
      <c r="DC34" s="4" t="s">
        <v>644</v>
      </c>
      <c r="DD34" s="4"/>
      <c r="DE34" s="7" t="s">
        <v>524</v>
      </c>
      <c r="DF34" s="4"/>
      <c r="DG34" s="7" t="s">
        <v>27</v>
      </c>
      <c r="DH34" s="4"/>
      <c r="DI34" s="4"/>
      <c r="DJ34" s="4"/>
      <c r="DK34" s="7" t="s">
        <v>525</v>
      </c>
      <c r="DL34" s="4"/>
      <c r="DM34" s="4"/>
      <c r="DN34" s="4"/>
      <c r="DO34" s="7" t="s">
        <v>529</v>
      </c>
      <c r="DP34" s="4"/>
      <c r="DQ34" s="7" t="s">
        <v>528</v>
      </c>
      <c r="DR34" s="4"/>
      <c r="DS34" s="4"/>
      <c r="DT34" s="7" t="s">
        <v>527</v>
      </c>
      <c r="DU34" s="4"/>
      <c r="DV34" s="4"/>
      <c r="DW34" s="7" t="s">
        <v>526</v>
      </c>
      <c r="DX34" s="4"/>
      <c r="DY34" s="4"/>
      <c r="DZ34" s="7" t="s">
        <v>526</v>
      </c>
      <c r="EA34" s="4"/>
      <c r="EB34" s="4"/>
      <c r="EC34" s="7" t="s">
        <v>526</v>
      </c>
      <c r="ED34" s="4"/>
      <c r="EE34" s="4"/>
      <c r="EF34" s="7" t="s">
        <v>526</v>
      </c>
      <c r="EG34" s="4"/>
      <c r="EH34" s="4"/>
      <c r="EI34" s="7" t="s">
        <v>526</v>
      </c>
      <c r="EJ34" s="4"/>
      <c r="EK34" s="4"/>
      <c r="EL34" s="7" t="s">
        <v>526</v>
      </c>
      <c r="EM34" s="4"/>
      <c r="EN34" s="4"/>
      <c r="EO34" s="7" t="s">
        <v>526</v>
      </c>
      <c r="EP34" s="4"/>
      <c r="EQ34" s="4"/>
      <c r="ER34" s="4"/>
      <c r="ES34" s="7" t="s">
        <v>526</v>
      </c>
      <c r="ET34" s="4"/>
      <c r="EU34" s="4"/>
      <c r="EV34" s="4"/>
      <c r="EW34" s="4" t="s">
        <v>29</v>
      </c>
      <c r="EX34" s="4"/>
      <c r="EY34" s="4"/>
      <c r="EZ34" s="4"/>
      <c r="FA34" s="4" t="s">
        <v>956</v>
      </c>
      <c r="FB34" s="4"/>
      <c r="FC34" s="4"/>
      <c r="FD34" s="4"/>
      <c r="FE34" s="4" t="s">
        <v>956</v>
      </c>
      <c r="FF34" s="4"/>
      <c r="FG34" s="4"/>
      <c r="FH34" s="4"/>
      <c r="FI34" s="4" t="s">
        <v>956</v>
      </c>
      <c r="FM34" s="4" t="s">
        <v>956</v>
      </c>
    </row>
    <row r="35" spans="1:169" ht="15" customHeight="1" x14ac:dyDescent="0.2">
      <c r="A35" s="62" t="s">
        <v>920</v>
      </c>
      <c r="B35" s="3" t="s">
        <v>96</v>
      </c>
      <c r="C35" s="3" t="s">
        <v>127</v>
      </c>
      <c r="D35" s="3" t="s">
        <v>241</v>
      </c>
      <c r="E35" s="19" t="s">
        <v>485</v>
      </c>
      <c r="F35" s="19" t="s">
        <v>482</v>
      </c>
      <c r="G35" s="3" t="s">
        <v>484</v>
      </c>
      <c r="H35" s="3" t="s">
        <v>126</v>
      </c>
      <c r="I35" s="3" t="s">
        <v>128</v>
      </c>
      <c r="J35" s="3"/>
      <c r="K35" s="3"/>
      <c r="L35" s="3"/>
      <c r="M35" s="3"/>
      <c r="N35" s="3"/>
      <c r="O35" s="3"/>
      <c r="P35" s="3"/>
      <c r="Q35" s="25"/>
      <c r="R35" s="4"/>
      <c r="S35" s="4"/>
      <c r="T35" s="4"/>
      <c r="U35" s="4"/>
      <c r="V35" s="4"/>
      <c r="W35" s="7" t="s">
        <v>530</v>
      </c>
      <c r="X35" s="4"/>
      <c r="Y35" s="4"/>
      <c r="Z35" s="7" t="s">
        <v>530</v>
      </c>
      <c r="AA35" s="4"/>
      <c r="AB35" s="4"/>
      <c r="AC35" s="7" t="s">
        <v>530</v>
      </c>
      <c r="AD35" s="4"/>
      <c r="AE35" s="4"/>
      <c r="AF35" s="7" t="s">
        <v>530</v>
      </c>
      <c r="AG35" s="4"/>
      <c r="AH35" s="4"/>
      <c r="AI35" s="7" t="s">
        <v>530</v>
      </c>
      <c r="AJ35" s="7"/>
      <c r="AK35" s="4"/>
      <c r="AL35" s="7" t="s">
        <v>530</v>
      </c>
      <c r="AM35" s="4"/>
      <c r="AN35" s="4"/>
      <c r="AO35" s="7" t="s">
        <v>530</v>
      </c>
      <c r="AP35" s="4"/>
      <c r="AQ35" s="4"/>
      <c r="AR35" s="7" t="s">
        <v>531</v>
      </c>
      <c r="AS35" s="4"/>
      <c r="AT35" s="4"/>
      <c r="AU35" s="7" t="s">
        <v>531</v>
      </c>
      <c r="AV35" s="4"/>
      <c r="AW35" s="4"/>
      <c r="AX35" s="7" t="s">
        <v>531</v>
      </c>
      <c r="AY35" s="4"/>
      <c r="AZ35" s="4"/>
      <c r="BA35" s="7" t="s">
        <v>531</v>
      </c>
      <c r="BB35" s="4"/>
      <c r="BC35" s="4"/>
      <c r="BD35" s="7" t="s">
        <v>531</v>
      </c>
      <c r="BE35" s="4"/>
      <c r="BF35" s="4"/>
      <c r="BG35" s="7" t="s">
        <v>531</v>
      </c>
      <c r="BH35" s="4"/>
      <c r="BI35" s="4"/>
      <c r="BJ35" s="7" t="s">
        <v>532</v>
      </c>
      <c r="BK35" s="4"/>
      <c r="BL35" s="4"/>
      <c r="BM35" s="7" t="s">
        <v>513</v>
      </c>
      <c r="BN35" s="4"/>
      <c r="BO35" s="4"/>
      <c r="BP35" s="7" t="s">
        <v>533</v>
      </c>
      <c r="BQ35" s="4"/>
      <c r="BR35" s="4"/>
      <c r="BS35" s="7" t="s">
        <v>534</v>
      </c>
      <c r="BT35" s="7" t="s">
        <v>535</v>
      </c>
      <c r="BU35" s="4"/>
      <c r="BV35" s="4"/>
      <c r="BW35" s="7" t="s">
        <v>536</v>
      </c>
      <c r="BX35" s="4"/>
      <c r="BY35" s="4"/>
      <c r="BZ35" s="4"/>
      <c r="CA35" s="7" t="s">
        <v>537</v>
      </c>
      <c r="CB35" s="4"/>
      <c r="CC35" s="4"/>
      <c r="CD35" s="4"/>
      <c r="CE35" s="7" t="s">
        <v>538</v>
      </c>
      <c r="CF35" s="4"/>
      <c r="CG35" s="4"/>
      <c r="CH35" s="4"/>
      <c r="CI35" s="7" t="s">
        <v>539</v>
      </c>
      <c r="CJ35" s="4"/>
      <c r="CK35" s="4"/>
      <c r="CL35" s="4"/>
      <c r="CM35" s="7" t="s">
        <v>540</v>
      </c>
      <c r="CN35" s="4"/>
      <c r="CO35" s="4"/>
      <c r="CP35" s="4"/>
      <c r="CQ35" s="10" t="s">
        <v>541</v>
      </c>
      <c r="CR35" s="4"/>
      <c r="CS35" s="4"/>
      <c r="CT35" s="4"/>
      <c r="CU35" s="7" t="s">
        <v>542</v>
      </c>
      <c r="CV35" s="4"/>
      <c r="CW35" s="4"/>
      <c r="CX35" s="4"/>
      <c r="CY35" s="7" t="s">
        <v>543</v>
      </c>
      <c r="CZ35" s="4"/>
      <c r="DA35" s="4"/>
      <c r="DB35" s="4"/>
      <c r="DC35" s="4" t="s">
        <v>544</v>
      </c>
      <c r="DD35" s="4"/>
      <c r="DE35" s="7" t="s">
        <v>545</v>
      </c>
      <c r="DF35" s="4"/>
      <c r="DG35" s="7" t="s">
        <v>546</v>
      </c>
      <c r="DH35" s="4"/>
      <c r="DI35" s="4"/>
      <c r="DJ35" s="4"/>
      <c r="DK35" s="7" t="s">
        <v>547</v>
      </c>
      <c r="DL35" s="4"/>
      <c r="DM35" s="4"/>
      <c r="DN35" s="4"/>
      <c r="DO35" s="7" t="s">
        <v>550</v>
      </c>
      <c r="DP35" s="4"/>
      <c r="DQ35" s="7" t="s">
        <v>549</v>
      </c>
      <c r="DR35" s="4"/>
      <c r="DS35" s="4"/>
      <c r="DT35" s="7" t="s">
        <v>548</v>
      </c>
      <c r="DU35" s="4"/>
      <c r="DV35" s="4"/>
      <c r="DW35" s="7" t="s">
        <v>556</v>
      </c>
      <c r="DX35" s="4"/>
      <c r="DY35" s="4"/>
      <c r="DZ35" s="7" t="s">
        <v>557</v>
      </c>
      <c r="EA35" s="4"/>
      <c r="EB35" s="4"/>
      <c r="EC35" s="7" t="s">
        <v>558</v>
      </c>
      <c r="ED35" s="4"/>
      <c r="EE35" s="4"/>
      <c r="EF35" s="7" t="s">
        <v>559</v>
      </c>
      <c r="EG35" s="4"/>
      <c r="EH35" s="4"/>
      <c r="EI35" s="7" t="s">
        <v>559</v>
      </c>
      <c r="EJ35" s="4"/>
      <c r="EK35" s="4"/>
      <c r="EL35" s="7" t="s">
        <v>560</v>
      </c>
      <c r="EM35" s="4"/>
      <c r="EN35" s="4"/>
      <c r="EO35" s="7" t="s">
        <v>560</v>
      </c>
      <c r="EP35" s="4"/>
      <c r="EQ35" s="4"/>
      <c r="ER35" s="4"/>
      <c r="ES35" s="7" t="s">
        <v>561</v>
      </c>
      <c r="ET35" s="4"/>
      <c r="EU35" s="4"/>
      <c r="EV35" s="4"/>
      <c r="EW35" s="7" t="s">
        <v>568</v>
      </c>
      <c r="EX35" s="4"/>
      <c r="EY35" s="4"/>
      <c r="EZ35" s="4"/>
      <c r="FA35" s="7" t="s">
        <v>568</v>
      </c>
      <c r="FB35" s="4"/>
      <c r="FC35" s="4"/>
      <c r="FD35" s="4"/>
      <c r="FE35" s="7" t="s">
        <v>569</v>
      </c>
      <c r="FF35" s="4"/>
      <c r="FG35" s="4"/>
      <c r="FH35" s="4"/>
      <c r="FI35" s="7" t="s">
        <v>570</v>
      </c>
      <c r="FM35" s="35" t="s">
        <v>1003</v>
      </c>
    </row>
    <row r="36" spans="1:169" ht="15" customHeight="1" x14ac:dyDescent="0.2">
      <c r="A36" s="62" t="s">
        <v>920</v>
      </c>
      <c r="B36" s="3" t="s">
        <v>114</v>
      </c>
      <c r="C36" s="8" t="s">
        <v>199</v>
      </c>
      <c r="D36" s="3" t="s">
        <v>571</v>
      </c>
      <c r="E36" s="3" t="s">
        <v>572</v>
      </c>
      <c r="F36" s="3" t="s">
        <v>129</v>
      </c>
      <c r="G36" s="3"/>
      <c r="H36" s="3"/>
      <c r="I36" s="3"/>
      <c r="J36" s="3"/>
      <c r="K36" s="3"/>
      <c r="L36" s="3"/>
      <c r="M36" s="3"/>
      <c r="N36" s="3"/>
      <c r="O36" s="3"/>
      <c r="P36" s="3"/>
      <c r="Q36" s="21" t="s">
        <v>752</v>
      </c>
      <c r="R36" s="7" t="s">
        <v>752</v>
      </c>
      <c r="S36" s="7" t="s">
        <v>752</v>
      </c>
      <c r="T36" s="7" t="s">
        <v>752</v>
      </c>
      <c r="U36" s="7" t="s">
        <v>752</v>
      </c>
      <c r="V36" s="7" t="s">
        <v>752</v>
      </c>
      <c r="W36" s="7" t="s">
        <v>752</v>
      </c>
      <c r="X36" s="7" t="s">
        <v>752</v>
      </c>
      <c r="Y36" s="7" t="s">
        <v>752</v>
      </c>
      <c r="Z36" s="7" t="s">
        <v>752</v>
      </c>
      <c r="AA36" s="7" t="s">
        <v>752</v>
      </c>
      <c r="AB36" s="7" t="s">
        <v>752</v>
      </c>
      <c r="AC36" s="7" t="s">
        <v>752</v>
      </c>
      <c r="AD36" s="7" t="s">
        <v>752</v>
      </c>
      <c r="AE36" s="7" t="s">
        <v>752</v>
      </c>
      <c r="AF36" s="7" t="s">
        <v>752</v>
      </c>
      <c r="AG36" s="7" t="s">
        <v>752</v>
      </c>
      <c r="AH36" s="7" t="s">
        <v>752</v>
      </c>
      <c r="AI36" s="7" t="s">
        <v>752</v>
      </c>
      <c r="AJ36" s="7" t="s">
        <v>752</v>
      </c>
      <c r="AK36" s="7" t="s">
        <v>752</v>
      </c>
      <c r="AL36" s="7" t="s">
        <v>752</v>
      </c>
      <c r="AM36" s="7" t="s">
        <v>752</v>
      </c>
      <c r="AN36" s="7" t="s">
        <v>752</v>
      </c>
      <c r="AO36" s="7" t="s">
        <v>752</v>
      </c>
      <c r="AP36" s="7" t="s">
        <v>752</v>
      </c>
      <c r="AQ36" s="7" t="s">
        <v>752</v>
      </c>
      <c r="AR36" s="7" t="s">
        <v>752</v>
      </c>
      <c r="AS36" s="7" t="s">
        <v>752</v>
      </c>
      <c r="AT36" s="7" t="s">
        <v>752</v>
      </c>
      <c r="AU36" s="7" t="s">
        <v>752</v>
      </c>
      <c r="AV36" s="7" t="s">
        <v>752</v>
      </c>
      <c r="AW36" s="7" t="s">
        <v>752</v>
      </c>
      <c r="AX36" s="7" t="s">
        <v>752</v>
      </c>
      <c r="AY36" s="7" t="s">
        <v>752</v>
      </c>
      <c r="AZ36" s="7" t="s">
        <v>752</v>
      </c>
      <c r="BA36" s="7" t="s">
        <v>752</v>
      </c>
      <c r="BB36" s="7" t="s">
        <v>752</v>
      </c>
      <c r="BC36" s="7" t="s">
        <v>752</v>
      </c>
      <c r="BD36" s="7" t="s">
        <v>752</v>
      </c>
      <c r="BE36" s="7" t="s">
        <v>752</v>
      </c>
      <c r="BF36" s="7" t="s">
        <v>752</v>
      </c>
      <c r="BG36" s="7" t="s">
        <v>752</v>
      </c>
      <c r="BH36" s="7" t="s">
        <v>752</v>
      </c>
      <c r="BI36" s="7" t="s">
        <v>752</v>
      </c>
      <c r="BJ36" s="7" t="s">
        <v>752</v>
      </c>
      <c r="BK36" s="7" t="s">
        <v>752</v>
      </c>
      <c r="BL36" s="7" t="s">
        <v>752</v>
      </c>
      <c r="BM36" s="7" t="s">
        <v>752</v>
      </c>
      <c r="BN36" s="7" t="s">
        <v>752</v>
      </c>
      <c r="BO36" s="7" t="s">
        <v>752</v>
      </c>
      <c r="BP36" s="7" t="s">
        <v>752</v>
      </c>
      <c r="BQ36" s="7" t="s">
        <v>752</v>
      </c>
      <c r="BR36" s="7" t="s">
        <v>752</v>
      </c>
      <c r="BS36" s="7" t="s">
        <v>752</v>
      </c>
      <c r="BT36" s="7" t="s">
        <v>640</v>
      </c>
      <c r="BU36" s="7" t="s">
        <v>640</v>
      </c>
      <c r="BV36" s="7" t="s">
        <v>640</v>
      </c>
      <c r="BW36" s="7" t="s">
        <v>640</v>
      </c>
      <c r="BX36" s="7" t="s">
        <v>640</v>
      </c>
      <c r="BY36" s="7" t="s">
        <v>640</v>
      </c>
      <c r="BZ36" s="7" t="s">
        <v>640</v>
      </c>
      <c r="CA36" s="7" t="s">
        <v>640</v>
      </c>
      <c r="CB36" s="7" t="s">
        <v>640</v>
      </c>
      <c r="CC36" s="7" t="s">
        <v>640</v>
      </c>
      <c r="CD36" s="7" t="s">
        <v>640</v>
      </c>
      <c r="CE36" s="7" t="s">
        <v>640</v>
      </c>
      <c r="CF36" s="7" t="s">
        <v>640</v>
      </c>
      <c r="CG36" s="7" t="s">
        <v>640</v>
      </c>
      <c r="CH36" s="7" t="s">
        <v>640</v>
      </c>
      <c r="CI36" s="7" t="s">
        <v>640</v>
      </c>
      <c r="CJ36" s="7" t="s">
        <v>640</v>
      </c>
      <c r="CK36" s="7" t="s">
        <v>640</v>
      </c>
      <c r="CL36" s="7" t="s">
        <v>640</v>
      </c>
      <c r="CM36" s="7" t="s">
        <v>640</v>
      </c>
      <c r="CN36" s="7" t="s">
        <v>640</v>
      </c>
      <c r="CO36" s="7" t="s">
        <v>640</v>
      </c>
      <c r="CP36" s="7" t="s">
        <v>640</v>
      </c>
      <c r="CQ36" s="7" t="s">
        <v>640</v>
      </c>
      <c r="CR36" s="7" t="s">
        <v>640</v>
      </c>
      <c r="CS36" s="7" t="s">
        <v>640</v>
      </c>
      <c r="CT36" s="7" t="s">
        <v>640</v>
      </c>
      <c r="CU36" s="7" t="s">
        <v>640</v>
      </c>
      <c r="CV36" s="7" t="s">
        <v>640</v>
      </c>
      <c r="CW36" s="7" t="s">
        <v>640</v>
      </c>
      <c r="CX36" s="7" t="s">
        <v>640</v>
      </c>
      <c r="CY36" s="7" t="s">
        <v>640</v>
      </c>
      <c r="CZ36" s="7" t="s">
        <v>640</v>
      </c>
      <c r="DA36" s="7" t="s">
        <v>640</v>
      </c>
      <c r="DB36" s="7" t="s">
        <v>640</v>
      </c>
      <c r="DC36" s="7" t="s">
        <v>640</v>
      </c>
      <c r="DD36" s="7" t="s">
        <v>640</v>
      </c>
      <c r="DE36" s="7" t="s">
        <v>640</v>
      </c>
      <c r="DF36" s="7" t="s">
        <v>640</v>
      </c>
      <c r="DG36" s="7" t="s">
        <v>640</v>
      </c>
      <c r="DH36" s="7" t="s">
        <v>640</v>
      </c>
      <c r="DI36" s="7" t="s">
        <v>640</v>
      </c>
      <c r="DJ36" s="7" t="s">
        <v>640</v>
      </c>
      <c r="DK36" s="7" t="s">
        <v>640</v>
      </c>
      <c r="DL36" s="7" t="s">
        <v>640</v>
      </c>
      <c r="DM36" s="7" t="s">
        <v>640</v>
      </c>
      <c r="DN36" s="7" t="s">
        <v>640</v>
      </c>
      <c r="DO36" s="7" t="s">
        <v>640</v>
      </c>
      <c r="DP36" s="7" t="s">
        <v>640</v>
      </c>
      <c r="DQ36" s="7" t="s">
        <v>640</v>
      </c>
      <c r="DR36" s="7" t="s">
        <v>640</v>
      </c>
      <c r="DS36" s="7" t="s">
        <v>640</v>
      </c>
      <c r="DT36" s="7" t="s">
        <v>640</v>
      </c>
      <c r="DU36" s="7" t="s">
        <v>640</v>
      </c>
      <c r="DV36" s="7" t="s">
        <v>640</v>
      </c>
      <c r="DW36" s="7" t="s">
        <v>640</v>
      </c>
      <c r="DX36" s="7" t="s">
        <v>640</v>
      </c>
      <c r="DY36" s="7" t="s">
        <v>640</v>
      </c>
      <c r="DZ36" s="7" t="s">
        <v>640</v>
      </c>
      <c r="EA36" s="7" t="s">
        <v>640</v>
      </c>
      <c r="EB36" s="7" t="s">
        <v>640</v>
      </c>
      <c r="EC36" s="7" t="s">
        <v>640</v>
      </c>
      <c r="ED36" s="7" t="s">
        <v>640</v>
      </c>
      <c r="EE36" s="7" t="s">
        <v>640</v>
      </c>
      <c r="EF36" s="7" t="s">
        <v>640</v>
      </c>
      <c r="EG36" s="7" t="s">
        <v>640</v>
      </c>
      <c r="EH36" s="7" t="s">
        <v>640</v>
      </c>
      <c r="EI36" s="7" t="s">
        <v>640</v>
      </c>
      <c r="EJ36" s="7" t="s">
        <v>640</v>
      </c>
      <c r="EK36" s="7" t="s">
        <v>640</v>
      </c>
      <c r="EL36" s="7" t="s">
        <v>640</v>
      </c>
      <c r="EM36" s="7" t="s">
        <v>640</v>
      </c>
      <c r="EN36" s="7" t="s">
        <v>640</v>
      </c>
      <c r="EO36" s="7" t="s">
        <v>640</v>
      </c>
      <c r="EP36" s="7" t="s">
        <v>640</v>
      </c>
      <c r="EQ36" s="7" t="s">
        <v>640</v>
      </c>
      <c r="ER36" s="7" t="s">
        <v>640</v>
      </c>
      <c r="ES36" s="7" t="s">
        <v>640</v>
      </c>
      <c r="ET36" s="7" t="s">
        <v>640</v>
      </c>
      <c r="EU36" s="7" t="s">
        <v>640</v>
      </c>
      <c r="EV36" s="7" t="s">
        <v>640</v>
      </c>
      <c r="EW36" s="7" t="s">
        <v>640</v>
      </c>
      <c r="EX36" s="7" t="s">
        <v>640</v>
      </c>
      <c r="EY36" s="7" t="s">
        <v>640</v>
      </c>
      <c r="EZ36" s="7" t="s">
        <v>640</v>
      </c>
      <c r="FA36" s="7" t="s">
        <v>640</v>
      </c>
      <c r="FB36" s="7" t="s">
        <v>640</v>
      </c>
      <c r="FC36" s="7" t="s">
        <v>640</v>
      </c>
      <c r="FD36" s="7" t="s">
        <v>640</v>
      </c>
      <c r="FE36" s="7" t="s">
        <v>640</v>
      </c>
      <c r="FF36" s="7" t="s">
        <v>640</v>
      </c>
      <c r="FG36" s="7" t="s">
        <v>640</v>
      </c>
      <c r="FH36" s="7" t="s">
        <v>640</v>
      </c>
      <c r="FI36" s="7" t="s">
        <v>640</v>
      </c>
      <c r="FJ36" s="7" t="s">
        <v>640</v>
      </c>
      <c r="FK36" s="7" t="s">
        <v>640</v>
      </c>
      <c r="FL36" s="7" t="s">
        <v>640</v>
      </c>
      <c r="FM36" s="7" t="s">
        <v>640</v>
      </c>
    </row>
    <row r="37" spans="1:169" ht="15" customHeight="1" x14ac:dyDescent="0.2">
      <c r="A37" s="62" t="s">
        <v>920</v>
      </c>
      <c r="B37" s="3" t="s">
        <v>32</v>
      </c>
      <c r="C37" s="3" t="s">
        <v>130</v>
      </c>
      <c r="D37" s="3" t="s">
        <v>573</v>
      </c>
      <c r="E37" s="3" t="s">
        <v>176</v>
      </c>
      <c r="F37" s="3" t="s">
        <v>129</v>
      </c>
      <c r="G37" s="3"/>
      <c r="H37" s="3"/>
      <c r="I37" s="3"/>
      <c r="J37" s="3"/>
      <c r="K37" s="3"/>
      <c r="L37" s="3"/>
      <c r="M37" s="3"/>
      <c r="N37" s="3"/>
      <c r="O37" s="3"/>
      <c r="P37" s="3"/>
      <c r="Q37" s="22" t="s">
        <v>576</v>
      </c>
      <c r="R37" s="4" t="s">
        <v>576</v>
      </c>
      <c r="S37" s="4" t="s">
        <v>576</v>
      </c>
      <c r="T37" s="4" t="s">
        <v>576</v>
      </c>
      <c r="U37" s="4" t="s">
        <v>576</v>
      </c>
      <c r="V37" s="4" t="s">
        <v>576</v>
      </c>
      <c r="W37" s="4" t="s">
        <v>576</v>
      </c>
      <c r="X37" s="4" t="s">
        <v>576</v>
      </c>
      <c r="Y37" s="4" t="s">
        <v>576</v>
      </c>
      <c r="Z37" s="4" t="s">
        <v>576</v>
      </c>
      <c r="AA37" s="4" t="s">
        <v>576</v>
      </c>
      <c r="AB37" s="4" t="s">
        <v>576</v>
      </c>
      <c r="AC37" s="4" t="s">
        <v>576</v>
      </c>
      <c r="AD37" s="4" t="s">
        <v>576</v>
      </c>
      <c r="AE37" s="4" t="s">
        <v>576</v>
      </c>
      <c r="AF37" s="4" t="s">
        <v>576</v>
      </c>
      <c r="AG37" s="4" t="s">
        <v>576</v>
      </c>
      <c r="AH37" s="4" t="s">
        <v>576</v>
      </c>
      <c r="AI37" s="4" t="s">
        <v>576</v>
      </c>
      <c r="AJ37" s="4" t="s">
        <v>576</v>
      </c>
      <c r="AK37" s="4" t="s">
        <v>576</v>
      </c>
      <c r="AL37" s="4" t="s">
        <v>576</v>
      </c>
      <c r="AM37" s="4" t="s">
        <v>576</v>
      </c>
      <c r="AN37" s="4" t="s">
        <v>576</v>
      </c>
      <c r="AO37" s="4" t="s">
        <v>576</v>
      </c>
      <c r="AP37" s="4" t="s">
        <v>576</v>
      </c>
      <c r="AQ37" s="4" t="s">
        <v>576</v>
      </c>
      <c r="AR37" s="4" t="s">
        <v>576</v>
      </c>
      <c r="AS37" s="4" t="s">
        <v>576</v>
      </c>
      <c r="AT37" s="4" t="s">
        <v>576</v>
      </c>
      <c r="AU37" s="4" t="s">
        <v>576</v>
      </c>
      <c r="AV37" s="4" t="s">
        <v>576</v>
      </c>
      <c r="AW37" s="4" t="s">
        <v>576</v>
      </c>
      <c r="AX37" s="4" t="s">
        <v>576</v>
      </c>
      <c r="AY37" s="4" t="s">
        <v>576</v>
      </c>
      <c r="AZ37" s="4" t="s">
        <v>576</v>
      </c>
      <c r="BA37" s="4" t="s">
        <v>576</v>
      </c>
      <c r="BB37" s="4" t="s">
        <v>576</v>
      </c>
      <c r="BC37" s="4" t="s">
        <v>576</v>
      </c>
      <c r="BD37" s="4" t="s">
        <v>576</v>
      </c>
      <c r="BE37" s="4" t="s">
        <v>576</v>
      </c>
      <c r="BF37" s="4" t="s">
        <v>576</v>
      </c>
      <c r="BG37" s="4" t="s">
        <v>576</v>
      </c>
      <c r="BH37" s="4" t="s">
        <v>576</v>
      </c>
      <c r="BI37" s="4" t="s">
        <v>576</v>
      </c>
      <c r="BJ37" s="4" t="s">
        <v>576</v>
      </c>
      <c r="BK37" s="4" t="s">
        <v>576</v>
      </c>
      <c r="BL37" s="4" t="s">
        <v>576</v>
      </c>
      <c r="BM37" s="4" t="s">
        <v>576</v>
      </c>
      <c r="BN37" s="4" t="s">
        <v>576</v>
      </c>
      <c r="BO37" s="4" t="s">
        <v>576</v>
      </c>
      <c r="BP37" s="4" t="s">
        <v>576</v>
      </c>
      <c r="BQ37" s="4" t="s">
        <v>576</v>
      </c>
      <c r="BR37" s="4" t="s">
        <v>576</v>
      </c>
      <c r="BS37" s="4" t="s">
        <v>576</v>
      </c>
      <c r="BT37" s="7" t="s">
        <v>640</v>
      </c>
      <c r="BU37" s="7" t="s">
        <v>640</v>
      </c>
      <c r="BV37" s="7" t="s">
        <v>640</v>
      </c>
      <c r="BW37" s="7" t="s">
        <v>640</v>
      </c>
      <c r="BX37" s="7" t="s">
        <v>640</v>
      </c>
      <c r="BY37" s="7" t="s">
        <v>640</v>
      </c>
      <c r="BZ37" s="7" t="s">
        <v>640</v>
      </c>
      <c r="CA37" s="7" t="s">
        <v>640</v>
      </c>
      <c r="CB37" s="7" t="s">
        <v>640</v>
      </c>
      <c r="CC37" s="7" t="s">
        <v>640</v>
      </c>
      <c r="CD37" s="7" t="s">
        <v>640</v>
      </c>
      <c r="CE37" s="7" t="s">
        <v>640</v>
      </c>
      <c r="CF37" s="7" t="s">
        <v>640</v>
      </c>
      <c r="CG37" s="7" t="s">
        <v>640</v>
      </c>
      <c r="CH37" s="7" t="s">
        <v>640</v>
      </c>
      <c r="CI37" s="7" t="s">
        <v>640</v>
      </c>
      <c r="CJ37" s="7" t="s">
        <v>640</v>
      </c>
      <c r="CK37" s="7" t="s">
        <v>640</v>
      </c>
      <c r="CL37" s="7" t="s">
        <v>640</v>
      </c>
      <c r="CM37" s="7" t="s">
        <v>640</v>
      </c>
      <c r="CN37" s="7" t="s">
        <v>640</v>
      </c>
      <c r="CO37" s="7" t="s">
        <v>640</v>
      </c>
      <c r="CP37" s="7" t="s">
        <v>640</v>
      </c>
      <c r="CQ37" s="7" t="s">
        <v>640</v>
      </c>
      <c r="CR37" s="7" t="s">
        <v>640</v>
      </c>
      <c r="CS37" s="7" t="s">
        <v>640</v>
      </c>
      <c r="CT37" s="7" t="s">
        <v>640</v>
      </c>
      <c r="CU37" s="7" t="s">
        <v>640</v>
      </c>
      <c r="CV37" s="7" t="s">
        <v>640</v>
      </c>
      <c r="CW37" s="7" t="s">
        <v>640</v>
      </c>
      <c r="CX37" s="7" t="s">
        <v>640</v>
      </c>
      <c r="CY37" s="7" t="s">
        <v>640</v>
      </c>
      <c r="CZ37" s="7" t="s">
        <v>640</v>
      </c>
      <c r="DA37" s="7" t="s">
        <v>640</v>
      </c>
      <c r="DB37" s="7" t="s">
        <v>640</v>
      </c>
      <c r="DC37" s="7" t="s">
        <v>640</v>
      </c>
      <c r="DD37" s="7" t="s">
        <v>640</v>
      </c>
      <c r="DE37" s="7" t="s">
        <v>640</v>
      </c>
      <c r="DF37" s="7" t="s">
        <v>640</v>
      </c>
      <c r="DG37" s="7" t="s">
        <v>640</v>
      </c>
      <c r="DH37" s="7" t="s">
        <v>640</v>
      </c>
      <c r="DI37" s="7" t="s">
        <v>640</v>
      </c>
      <c r="DJ37" s="7" t="s">
        <v>640</v>
      </c>
      <c r="DK37" s="7" t="s">
        <v>640</v>
      </c>
      <c r="DL37" s="7" t="s">
        <v>640</v>
      </c>
      <c r="DM37" s="7" t="s">
        <v>640</v>
      </c>
      <c r="DN37" s="7" t="s">
        <v>640</v>
      </c>
      <c r="DO37" s="7" t="s">
        <v>640</v>
      </c>
      <c r="DP37" s="7" t="s">
        <v>640</v>
      </c>
      <c r="DQ37" s="7" t="s">
        <v>640</v>
      </c>
      <c r="DR37" s="7" t="s">
        <v>640</v>
      </c>
      <c r="DS37" s="7" t="s">
        <v>640</v>
      </c>
      <c r="DT37" s="7" t="s">
        <v>640</v>
      </c>
      <c r="DU37" s="7" t="s">
        <v>640</v>
      </c>
      <c r="DV37" s="7" t="s">
        <v>640</v>
      </c>
      <c r="DW37" s="7" t="s">
        <v>640</v>
      </c>
      <c r="DX37" s="7" t="s">
        <v>640</v>
      </c>
      <c r="DY37" s="7" t="s">
        <v>640</v>
      </c>
      <c r="DZ37" s="7" t="s">
        <v>640</v>
      </c>
      <c r="EA37" s="7" t="s">
        <v>640</v>
      </c>
      <c r="EB37" s="7" t="s">
        <v>640</v>
      </c>
      <c r="EC37" s="7" t="s">
        <v>640</v>
      </c>
      <c r="ED37" s="7" t="s">
        <v>640</v>
      </c>
      <c r="EE37" s="7" t="s">
        <v>640</v>
      </c>
      <c r="EF37" s="7" t="s">
        <v>640</v>
      </c>
      <c r="EG37" s="7" t="s">
        <v>640</v>
      </c>
      <c r="EH37" s="7" t="s">
        <v>640</v>
      </c>
      <c r="EI37" s="7" t="s">
        <v>640</v>
      </c>
      <c r="EJ37" s="7" t="s">
        <v>640</v>
      </c>
      <c r="EK37" s="7" t="s">
        <v>640</v>
      </c>
      <c r="EL37" s="7" t="s">
        <v>640</v>
      </c>
      <c r="EM37" s="7" t="s">
        <v>640</v>
      </c>
      <c r="EN37" s="7" t="s">
        <v>640</v>
      </c>
      <c r="EO37" s="7" t="s">
        <v>640</v>
      </c>
      <c r="EP37" s="7" t="s">
        <v>640</v>
      </c>
      <c r="EQ37" s="7" t="s">
        <v>640</v>
      </c>
      <c r="ER37" s="7" t="s">
        <v>640</v>
      </c>
      <c r="ES37" s="7" t="s">
        <v>640</v>
      </c>
      <c r="ET37" s="7" t="s">
        <v>640</v>
      </c>
      <c r="EU37" s="7" t="s">
        <v>640</v>
      </c>
      <c r="EV37" s="7" t="s">
        <v>640</v>
      </c>
      <c r="EW37" s="7" t="s">
        <v>640</v>
      </c>
      <c r="EX37" s="7" t="s">
        <v>640</v>
      </c>
      <c r="EY37" s="7" t="s">
        <v>640</v>
      </c>
      <c r="EZ37" s="7" t="s">
        <v>640</v>
      </c>
      <c r="FA37" s="7" t="s">
        <v>640</v>
      </c>
      <c r="FB37" s="7" t="s">
        <v>640</v>
      </c>
      <c r="FC37" s="7" t="s">
        <v>640</v>
      </c>
      <c r="FD37" s="7" t="s">
        <v>640</v>
      </c>
      <c r="FE37" s="7" t="s">
        <v>640</v>
      </c>
      <c r="FF37" s="7" t="s">
        <v>640</v>
      </c>
      <c r="FG37" s="7" t="s">
        <v>640</v>
      </c>
      <c r="FH37" s="7" t="s">
        <v>640</v>
      </c>
      <c r="FI37" s="7" t="s">
        <v>640</v>
      </c>
      <c r="FJ37" s="7" t="s">
        <v>640</v>
      </c>
      <c r="FK37" s="7" t="s">
        <v>640</v>
      </c>
      <c r="FL37" s="7" t="s">
        <v>640</v>
      </c>
      <c r="FM37" s="7" t="s">
        <v>640</v>
      </c>
    </row>
    <row r="38" spans="1:169" ht="15" customHeight="1" x14ac:dyDescent="0.2">
      <c r="A38" s="62" t="s">
        <v>920</v>
      </c>
      <c r="B38" s="3" t="s">
        <v>120</v>
      </c>
      <c r="C38" s="3" t="s">
        <v>131</v>
      </c>
      <c r="D38" s="3" t="s">
        <v>755</v>
      </c>
      <c r="E38" s="3" t="s">
        <v>577</v>
      </c>
      <c r="F38" s="3" t="s">
        <v>129</v>
      </c>
      <c r="G38" s="3" t="s">
        <v>119</v>
      </c>
      <c r="H38" s="3"/>
      <c r="I38" s="3"/>
      <c r="J38" s="3"/>
      <c r="K38" s="3"/>
      <c r="L38" s="3"/>
      <c r="M38" s="3"/>
      <c r="N38" s="3"/>
      <c r="O38" s="3"/>
      <c r="P38" s="3"/>
      <c r="Q38" s="21" t="s">
        <v>579</v>
      </c>
      <c r="R38" s="7" t="s">
        <v>579</v>
      </c>
      <c r="S38" s="7" t="s">
        <v>579</v>
      </c>
      <c r="T38" s="7" t="s">
        <v>579</v>
      </c>
      <c r="U38" s="7" t="s">
        <v>579</v>
      </c>
      <c r="V38" s="7" t="s">
        <v>579</v>
      </c>
      <c r="W38" s="7" t="s">
        <v>579</v>
      </c>
      <c r="X38" s="7" t="s">
        <v>579</v>
      </c>
      <c r="Y38" s="7" t="s">
        <v>579</v>
      </c>
      <c r="Z38" s="7" t="s">
        <v>579</v>
      </c>
      <c r="AA38" s="7" t="s">
        <v>579</v>
      </c>
      <c r="AB38" s="7" t="s">
        <v>579</v>
      </c>
      <c r="AC38" s="7" t="s">
        <v>579</v>
      </c>
      <c r="AD38" s="7" t="s">
        <v>579</v>
      </c>
      <c r="AE38" s="7" t="s">
        <v>579</v>
      </c>
      <c r="AF38" s="7" t="s">
        <v>579</v>
      </c>
      <c r="AG38" s="7" t="s">
        <v>579</v>
      </c>
      <c r="AH38" s="7" t="s">
        <v>579</v>
      </c>
      <c r="AI38" s="7" t="s">
        <v>579</v>
      </c>
      <c r="AJ38" s="7" t="s">
        <v>579</v>
      </c>
      <c r="AK38" s="7" t="s">
        <v>579</v>
      </c>
      <c r="AL38" s="7" t="s">
        <v>579</v>
      </c>
      <c r="AM38" s="7" t="s">
        <v>579</v>
      </c>
      <c r="AN38" s="7" t="s">
        <v>579</v>
      </c>
      <c r="AO38" s="7" t="s">
        <v>579</v>
      </c>
      <c r="AP38" s="7" t="s">
        <v>579</v>
      </c>
      <c r="AQ38" s="7" t="s">
        <v>579</v>
      </c>
      <c r="AR38" s="7" t="s">
        <v>579</v>
      </c>
      <c r="AS38" s="7" t="s">
        <v>579</v>
      </c>
      <c r="AT38" s="7" t="s">
        <v>579</v>
      </c>
      <c r="AU38" s="7" t="s">
        <v>579</v>
      </c>
      <c r="AV38" s="7" t="s">
        <v>579</v>
      </c>
      <c r="AW38" s="7" t="s">
        <v>579</v>
      </c>
      <c r="AX38" s="7" t="s">
        <v>579</v>
      </c>
      <c r="AY38" s="7" t="s">
        <v>579</v>
      </c>
      <c r="AZ38" s="7" t="s">
        <v>579</v>
      </c>
      <c r="BA38" s="7" t="s">
        <v>579</v>
      </c>
      <c r="BB38" s="7" t="s">
        <v>579</v>
      </c>
      <c r="BC38" s="7" t="s">
        <v>579</v>
      </c>
      <c r="BD38" s="7" t="s">
        <v>579</v>
      </c>
      <c r="BE38" s="7" t="s">
        <v>579</v>
      </c>
      <c r="BF38" s="7" t="s">
        <v>579</v>
      </c>
      <c r="BG38" s="7" t="s">
        <v>579</v>
      </c>
      <c r="BH38" s="7" t="s">
        <v>579</v>
      </c>
      <c r="BI38" s="7" t="s">
        <v>579</v>
      </c>
      <c r="BJ38" s="7" t="s">
        <v>579</v>
      </c>
      <c r="BK38" s="7" t="s">
        <v>579</v>
      </c>
      <c r="BL38" s="7" t="s">
        <v>579</v>
      </c>
      <c r="BM38" s="7" t="s">
        <v>579</v>
      </c>
      <c r="BN38" s="7" t="s">
        <v>579</v>
      </c>
      <c r="BO38" s="7" t="s">
        <v>579</v>
      </c>
      <c r="BP38" s="7" t="s">
        <v>579</v>
      </c>
      <c r="BQ38" s="7" t="s">
        <v>579</v>
      </c>
      <c r="BR38" s="7" t="s">
        <v>579</v>
      </c>
      <c r="BS38" s="7" t="s">
        <v>579</v>
      </c>
      <c r="BT38" s="7" t="s">
        <v>580</v>
      </c>
      <c r="BU38" s="7" t="s">
        <v>580</v>
      </c>
      <c r="BV38" s="7" t="s">
        <v>580</v>
      </c>
      <c r="BW38" s="7" t="s">
        <v>580</v>
      </c>
      <c r="BX38" s="7" t="s">
        <v>580</v>
      </c>
      <c r="BY38" s="7" t="s">
        <v>580</v>
      </c>
      <c r="BZ38" s="7" t="s">
        <v>580</v>
      </c>
      <c r="CA38" s="7" t="s">
        <v>580</v>
      </c>
      <c r="CB38" s="7" t="s">
        <v>580</v>
      </c>
      <c r="CC38" s="7" t="s">
        <v>580</v>
      </c>
      <c r="CD38" s="7" t="s">
        <v>580</v>
      </c>
      <c r="CE38" s="7" t="s">
        <v>580</v>
      </c>
      <c r="CF38" s="7" t="s">
        <v>580</v>
      </c>
      <c r="CG38" s="7" t="s">
        <v>580</v>
      </c>
      <c r="CH38" s="7" t="s">
        <v>580</v>
      </c>
      <c r="CI38" s="7" t="s">
        <v>580</v>
      </c>
      <c r="CJ38" s="7" t="s">
        <v>580</v>
      </c>
      <c r="CK38" s="7" t="s">
        <v>580</v>
      </c>
      <c r="CL38" s="7" t="s">
        <v>580</v>
      </c>
      <c r="CM38" s="7" t="s">
        <v>580</v>
      </c>
      <c r="CN38" s="7" t="s">
        <v>580</v>
      </c>
      <c r="CO38" s="7" t="s">
        <v>580</v>
      </c>
      <c r="CP38" s="7" t="s">
        <v>580</v>
      </c>
      <c r="CQ38" s="7" t="s">
        <v>580</v>
      </c>
      <c r="CR38" s="7" t="s">
        <v>580</v>
      </c>
      <c r="CS38" s="7" t="s">
        <v>580</v>
      </c>
      <c r="CT38" s="7" t="s">
        <v>580</v>
      </c>
      <c r="CU38" s="7" t="s">
        <v>580</v>
      </c>
      <c r="CV38" s="7" t="s">
        <v>580</v>
      </c>
      <c r="CW38" s="7" t="s">
        <v>580</v>
      </c>
      <c r="CX38" s="7" t="s">
        <v>580</v>
      </c>
      <c r="CY38" s="7" t="s">
        <v>580</v>
      </c>
      <c r="CZ38" s="7" t="s">
        <v>580</v>
      </c>
      <c r="DA38" s="7" t="s">
        <v>580</v>
      </c>
      <c r="DB38" s="7" t="s">
        <v>580</v>
      </c>
      <c r="DC38" s="7" t="s">
        <v>580</v>
      </c>
      <c r="DD38" s="7" t="s">
        <v>580</v>
      </c>
      <c r="DE38" s="7" t="s">
        <v>580</v>
      </c>
      <c r="DF38" s="7" t="s">
        <v>580</v>
      </c>
      <c r="DG38" s="7" t="s">
        <v>580</v>
      </c>
      <c r="DH38" s="7" t="s">
        <v>580</v>
      </c>
      <c r="DI38" s="7" t="s">
        <v>580</v>
      </c>
      <c r="DJ38" s="7" t="s">
        <v>580</v>
      </c>
      <c r="DK38" s="7" t="s">
        <v>580</v>
      </c>
      <c r="DL38" s="7" t="s">
        <v>580</v>
      </c>
      <c r="DM38" s="7" t="s">
        <v>580</v>
      </c>
      <c r="DN38" s="7" t="s">
        <v>580</v>
      </c>
      <c r="DO38" s="7" t="s">
        <v>580</v>
      </c>
      <c r="DP38" s="7" t="s">
        <v>580</v>
      </c>
      <c r="DQ38" s="7" t="s">
        <v>580</v>
      </c>
      <c r="DR38" s="7" t="s">
        <v>580</v>
      </c>
      <c r="DS38" s="7" t="s">
        <v>580</v>
      </c>
      <c r="DT38" s="7" t="s">
        <v>580</v>
      </c>
      <c r="DU38" s="7" t="s">
        <v>580</v>
      </c>
      <c r="DV38" s="7" t="s">
        <v>580</v>
      </c>
      <c r="DW38" s="7" t="s">
        <v>640</v>
      </c>
      <c r="DX38" s="7" t="s">
        <v>640</v>
      </c>
      <c r="DY38" s="7" t="s">
        <v>640</v>
      </c>
      <c r="DZ38" s="7" t="s">
        <v>640</v>
      </c>
      <c r="EA38" s="7" t="s">
        <v>640</v>
      </c>
      <c r="EB38" s="7" t="s">
        <v>640</v>
      </c>
      <c r="EC38" s="7" t="s">
        <v>640</v>
      </c>
      <c r="ED38" s="7" t="s">
        <v>640</v>
      </c>
      <c r="EE38" s="7" t="s">
        <v>640</v>
      </c>
      <c r="EF38" s="7" t="s">
        <v>640</v>
      </c>
      <c r="EG38" s="7" t="s">
        <v>640</v>
      </c>
      <c r="EH38" s="7" t="s">
        <v>640</v>
      </c>
      <c r="EI38" s="7" t="s">
        <v>640</v>
      </c>
      <c r="EJ38" s="7" t="s">
        <v>640</v>
      </c>
      <c r="EK38" s="7" t="s">
        <v>640</v>
      </c>
      <c r="EL38" s="7" t="s">
        <v>640</v>
      </c>
      <c r="EM38" s="7" t="s">
        <v>640</v>
      </c>
      <c r="EN38" s="7" t="s">
        <v>640</v>
      </c>
      <c r="EO38" s="7" t="s">
        <v>640</v>
      </c>
      <c r="EP38" s="7" t="s">
        <v>640</v>
      </c>
      <c r="EQ38" s="7" t="s">
        <v>640</v>
      </c>
      <c r="ER38" s="7" t="s">
        <v>640</v>
      </c>
      <c r="ES38" s="7" t="s">
        <v>640</v>
      </c>
      <c r="ET38" s="7" t="s">
        <v>640</v>
      </c>
      <c r="EU38" s="7" t="s">
        <v>640</v>
      </c>
      <c r="EV38" s="7" t="s">
        <v>640</v>
      </c>
      <c r="EW38" s="7" t="s">
        <v>640</v>
      </c>
      <c r="EX38" s="7" t="s">
        <v>640</v>
      </c>
      <c r="EY38" s="7" t="s">
        <v>640</v>
      </c>
      <c r="EZ38" s="7" t="s">
        <v>640</v>
      </c>
      <c r="FA38" s="7" t="s">
        <v>640</v>
      </c>
      <c r="FB38" s="7" t="s">
        <v>640</v>
      </c>
      <c r="FC38" s="7" t="s">
        <v>640</v>
      </c>
      <c r="FD38" s="7" t="s">
        <v>640</v>
      </c>
      <c r="FE38" s="7" t="s">
        <v>640</v>
      </c>
      <c r="FF38" s="7" t="s">
        <v>640</v>
      </c>
      <c r="FG38" s="7" t="s">
        <v>640</v>
      </c>
      <c r="FH38" s="7" t="s">
        <v>640</v>
      </c>
      <c r="FI38" s="7" t="s">
        <v>640</v>
      </c>
      <c r="FJ38" s="7" t="s">
        <v>640</v>
      </c>
      <c r="FK38" s="7" t="s">
        <v>640</v>
      </c>
      <c r="FL38" s="7" t="s">
        <v>640</v>
      </c>
      <c r="FM38" s="7" t="s">
        <v>640</v>
      </c>
    </row>
    <row r="39" spans="1:169" ht="15" customHeight="1" x14ac:dyDescent="0.2">
      <c r="A39" s="62" t="s">
        <v>920</v>
      </c>
      <c r="B39" s="3" t="s">
        <v>138</v>
      </c>
      <c r="C39" s="3" t="s">
        <v>581</v>
      </c>
      <c r="D39" s="3"/>
      <c r="E39" s="3" t="s">
        <v>140</v>
      </c>
      <c r="F39" s="3" t="s">
        <v>129</v>
      </c>
      <c r="G39" s="3" t="s">
        <v>119</v>
      </c>
      <c r="H39" s="3" t="s">
        <v>134</v>
      </c>
      <c r="I39" s="3"/>
      <c r="J39" s="3"/>
      <c r="K39" s="3"/>
      <c r="L39" s="3"/>
      <c r="M39" s="3"/>
      <c r="N39" s="3"/>
      <c r="O39" s="3"/>
      <c r="P39" s="3"/>
      <c r="Q39" s="21" t="s">
        <v>582</v>
      </c>
      <c r="R39" s="7"/>
      <c r="S39" s="7"/>
      <c r="T39" s="7"/>
      <c r="U39" s="7"/>
      <c r="V39" s="7"/>
      <c r="W39" s="7" t="s">
        <v>584</v>
      </c>
      <c r="X39" s="7"/>
      <c r="Y39" s="7"/>
      <c r="Z39" s="7" t="s">
        <v>584</v>
      </c>
      <c r="AA39" s="7"/>
      <c r="AB39" s="7"/>
      <c r="AC39" s="7" t="s">
        <v>584</v>
      </c>
      <c r="AD39" s="7"/>
      <c r="AE39" s="7"/>
      <c r="AF39" s="7" t="s">
        <v>584</v>
      </c>
      <c r="AG39" s="7"/>
      <c r="AH39" s="7"/>
      <c r="AI39" s="7" t="s">
        <v>584</v>
      </c>
      <c r="AJ39" s="7" t="s">
        <v>586</v>
      </c>
      <c r="AK39" s="7"/>
      <c r="AL39" s="7" t="s">
        <v>584</v>
      </c>
      <c r="AM39" s="7"/>
      <c r="AN39" s="7"/>
      <c r="AO39" s="7" t="s">
        <v>584</v>
      </c>
      <c r="AP39" s="7"/>
      <c r="AQ39" s="7"/>
      <c r="AR39" s="7" t="s">
        <v>585</v>
      </c>
      <c r="AS39" s="7"/>
      <c r="AT39" s="7"/>
      <c r="AU39" s="7" t="s">
        <v>585</v>
      </c>
      <c r="AV39" s="7"/>
      <c r="AW39" s="7"/>
      <c r="AX39" s="7" t="s">
        <v>585</v>
      </c>
      <c r="AY39" s="7"/>
      <c r="AZ39" s="7"/>
      <c r="BA39" s="7" t="s">
        <v>585</v>
      </c>
      <c r="BB39" s="7"/>
      <c r="BC39" s="7"/>
      <c r="BD39" s="7" t="s">
        <v>585</v>
      </c>
      <c r="BE39" s="7"/>
      <c r="BF39" s="7"/>
      <c r="BG39" s="7" t="s">
        <v>585</v>
      </c>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10"/>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row>
    <row r="40" spans="1:169" ht="15" customHeight="1" x14ac:dyDescent="0.2">
      <c r="A40" s="62" t="s">
        <v>920</v>
      </c>
      <c r="B40" s="3" t="s">
        <v>41</v>
      </c>
      <c r="C40" s="3" t="s">
        <v>141</v>
      </c>
      <c r="D40" s="3" t="s">
        <v>241</v>
      </c>
      <c r="E40" s="3" t="s">
        <v>142</v>
      </c>
      <c r="F40" s="3" t="s">
        <v>129</v>
      </c>
      <c r="G40" s="3" t="s">
        <v>119</v>
      </c>
      <c r="H40" s="3" t="s">
        <v>134</v>
      </c>
      <c r="I40" s="3"/>
      <c r="J40" s="3"/>
      <c r="K40" s="3"/>
      <c r="L40" s="3"/>
      <c r="M40" s="3"/>
      <c r="N40" s="3"/>
      <c r="O40" s="3"/>
      <c r="P40" s="3"/>
      <c r="Q40" s="25"/>
      <c r="R40" s="4"/>
      <c r="S40" s="4"/>
      <c r="T40" s="4"/>
      <c r="U40" s="4"/>
      <c r="V40" s="4"/>
      <c r="W40" s="2"/>
      <c r="X40" s="4"/>
      <c r="Y40" s="4"/>
      <c r="Z40" s="2"/>
      <c r="AA40" s="4"/>
      <c r="AB40" s="4"/>
      <c r="AC40" s="2"/>
      <c r="AD40" s="4"/>
      <c r="AE40" s="4"/>
      <c r="AF40" s="2"/>
      <c r="AG40" s="4"/>
      <c r="AH40" s="4"/>
      <c r="AI40" s="2"/>
      <c r="AJ40" s="2"/>
      <c r="AK40" s="4"/>
      <c r="AL40" s="4"/>
      <c r="AM40" s="4"/>
      <c r="AN40" s="4"/>
      <c r="AO40" s="4"/>
      <c r="AP40" s="4"/>
      <c r="AQ40" s="4"/>
      <c r="AR40" s="4"/>
      <c r="AS40" s="4"/>
      <c r="AT40" s="4"/>
      <c r="AU40" s="4"/>
      <c r="AV40" s="4"/>
      <c r="AW40" s="4"/>
      <c r="AX40" s="4"/>
      <c r="AY40" s="4"/>
      <c r="AZ40" s="4"/>
      <c r="BA40" s="4"/>
      <c r="BB40" s="4"/>
      <c r="BC40" s="4"/>
      <c r="BD40" s="7"/>
      <c r="BE40" s="4"/>
      <c r="BF40" s="4"/>
      <c r="BG40" s="7"/>
      <c r="BH40" s="4"/>
      <c r="BI40" s="4"/>
      <c r="BJ40" s="7" t="s">
        <v>590</v>
      </c>
      <c r="BK40" s="4"/>
      <c r="BL40" s="4"/>
      <c r="BM40" s="7" t="s">
        <v>591</v>
      </c>
      <c r="BN40" s="4"/>
      <c r="BO40" s="4"/>
      <c r="BP40" s="7" t="s">
        <v>598</v>
      </c>
      <c r="BQ40" s="4"/>
      <c r="BR40" s="4"/>
      <c r="BS40" s="7" t="s">
        <v>592</v>
      </c>
      <c r="BT40" s="7" t="s">
        <v>593</v>
      </c>
      <c r="BU40" s="4"/>
      <c r="BV40" s="4"/>
      <c r="BW40" s="7" t="s">
        <v>594</v>
      </c>
      <c r="BX40" s="4"/>
      <c r="BY40" s="4"/>
      <c r="BZ40" s="4"/>
      <c r="CA40" s="7" t="s">
        <v>595</v>
      </c>
      <c r="CB40" s="4"/>
      <c r="CC40" s="4"/>
      <c r="CD40" s="4"/>
      <c r="CE40" s="7" t="s">
        <v>596</v>
      </c>
      <c r="CF40" s="4"/>
      <c r="CG40" s="4"/>
      <c r="CH40" s="4"/>
      <c r="CI40" s="7" t="s">
        <v>597</v>
      </c>
      <c r="CJ40" s="4"/>
      <c r="CK40" s="4"/>
      <c r="CL40" s="4"/>
      <c r="CM40" s="7" t="s">
        <v>599</v>
      </c>
      <c r="CN40" s="4"/>
      <c r="CO40" s="4"/>
      <c r="CP40" s="4"/>
      <c r="CQ40" s="8" t="s">
        <v>600</v>
      </c>
      <c r="CR40" s="4"/>
      <c r="CS40" s="4"/>
      <c r="CT40" s="4"/>
      <c r="CU40" s="4" t="s">
        <v>601</v>
      </c>
      <c r="CV40" s="4"/>
      <c r="CW40" s="4"/>
      <c r="CX40" s="4"/>
      <c r="CY40" s="4" t="s">
        <v>602</v>
      </c>
      <c r="CZ40" s="4"/>
      <c r="DA40" s="4"/>
      <c r="DB40" s="4"/>
      <c r="DC40" s="4" t="s">
        <v>603</v>
      </c>
      <c r="DD40" s="4"/>
      <c r="DE40" s="7" t="s">
        <v>604</v>
      </c>
      <c r="DF40" s="4"/>
      <c r="DG40" s="7" t="s">
        <v>605</v>
      </c>
      <c r="DH40" s="4"/>
      <c r="DI40" s="4"/>
      <c r="DJ40" s="4"/>
      <c r="DK40" s="7" t="s">
        <v>606</v>
      </c>
      <c r="DL40" s="4"/>
      <c r="DM40" s="4"/>
      <c r="DN40" s="4"/>
      <c r="DO40" s="7" t="s">
        <v>607</v>
      </c>
      <c r="DP40" s="4"/>
      <c r="DQ40" s="8" t="s">
        <v>608</v>
      </c>
      <c r="DR40" s="4"/>
      <c r="DS40" s="4"/>
      <c r="DT40" s="8" t="s">
        <v>609</v>
      </c>
      <c r="DU40" s="4"/>
      <c r="DV40" s="4"/>
      <c r="DW40" s="4" t="s">
        <v>611</v>
      </c>
      <c r="DX40" s="4"/>
      <c r="DY40" s="4"/>
      <c r="DZ40" s="4" t="s">
        <v>611</v>
      </c>
      <c r="EA40" s="4"/>
      <c r="EB40" s="4"/>
      <c r="EC40" s="4" t="s">
        <v>611</v>
      </c>
      <c r="ED40" s="4"/>
      <c r="EE40" s="4"/>
      <c r="EF40" s="4" t="s">
        <v>611</v>
      </c>
      <c r="EG40" s="4"/>
      <c r="EH40" s="4"/>
      <c r="EI40" s="4" t="s">
        <v>611</v>
      </c>
      <c r="EJ40" s="4"/>
      <c r="EK40" s="4"/>
      <c r="EL40" s="4" t="s">
        <v>611</v>
      </c>
      <c r="EM40" s="4"/>
      <c r="EN40" s="4"/>
      <c r="EO40" s="4" t="s">
        <v>611</v>
      </c>
      <c r="EP40" s="4"/>
      <c r="EQ40" s="4"/>
      <c r="ER40" s="4"/>
      <c r="ES40" s="4" t="s">
        <v>611</v>
      </c>
      <c r="ET40" s="4"/>
      <c r="EU40" s="4"/>
      <c r="EV40" s="4"/>
      <c r="EW40" s="4" t="s">
        <v>611</v>
      </c>
      <c r="EX40" s="4"/>
      <c r="EY40" s="4"/>
      <c r="EZ40" s="4"/>
      <c r="FA40" s="4" t="s">
        <v>611</v>
      </c>
      <c r="FB40" s="4"/>
      <c r="FC40" s="4"/>
      <c r="FD40" s="4"/>
      <c r="FE40" s="4" t="s">
        <v>611</v>
      </c>
      <c r="FF40" s="4"/>
      <c r="FG40" s="4"/>
      <c r="FH40" s="4"/>
      <c r="FI40" s="4" t="s">
        <v>611</v>
      </c>
      <c r="FM40" s="4" t="s">
        <v>611</v>
      </c>
    </row>
    <row r="41" spans="1:169" ht="15" customHeight="1" x14ac:dyDescent="0.2">
      <c r="A41" s="62" t="s">
        <v>920</v>
      </c>
      <c r="B41" s="3" t="s">
        <v>110</v>
      </c>
      <c r="C41" s="3" t="s">
        <v>143</v>
      </c>
      <c r="D41" s="3" t="s">
        <v>241</v>
      </c>
      <c r="E41" s="3" t="s">
        <v>42</v>
      </c>
      <c r="F41" s="3" t="s">
        <v>129</v>
      </c>
      <c r="G41" s="3" t="s">
        <v>119</v>
      </c>
      <c r="H41" s="3" t="s">
        <v>134</v>
      </c>
      <c r="I41" s="3" t="s">
        <v>145</v>
      </c>
      <c r="J41" s="3"/>
      <c r="K41" s="3"/>
      <c r="L41" s="3"/>
      <c r="M41" s="3"/>
      <c r="N41" s="3"/>
      <c r="O41" s="3"/>
      <c r="P41" s="3"/>
      <c r="Q41" s="25"/>
      <c r="R41" s="4"/>
      <c r="S41" s="4"/>
      <c r="T41" s="4"/>
      <c r="U41" s="4"/>
      <c r="V41" s="4"/>
      <c r="W41" s="2"/>
      <c r="X41" s="4"/>
      <c r="Y41" s="4"/>
      <c r="Z41" s="2"/>
      <c r="AA41" s="4"/>
      <c r="AB41" s="4"/>
      <c r="AC41" s="2"/>
      <c r="AD41" s="4"/>
      <c r="AE41" s="4"/>
      <c r="AF41" s="2"/>
      <c r="AG41" s="4"/>
      <c r="AH41" s="4"/>
      <c r="AI41" s="2"/>
      <c r="AJ41" s="6"/>
      <c r="AK41" s="4"/>
      <c r="AL41" s="4"/>
      <c r="AM41" s="4"/>
      <c r="AN41" s="4"/>
      <c r="AO41" s="4"/>
      <c r="AP41" s="4"/>
      <c r="AQ41" s="4"/>
      <c r="AR41" s="8"/>
      <c r="AS41" s="4"/>
      <c r="AT41" s="4"/>
      <c r="AU41" s="7"/>
      <c r="AV41" s="4"/>
      <c r="AW41" s="4"/>
      <c r="AX41" s="7"/>
      <c r="AY41" s="4"/>
      <c r="AZ41" s="4"/>
      <c r="BA41" s="7"/>
      <c r="BB41" s="4"/>
      <c r="BC41" s="4"/>
      <c r="BD41" s="7"/>
      <c r="BE41" s="4"/>
      <c r="BF41" s="4"/>
      <c r="BG41" s="7"/>
      <c r="BH41" s="4"/>
      <c r="BI41" s="4"/>
      <c r="BJ41" s="7" t="s">
        <v>590</v>
      </c>
      <c r="BK41" s="4"/>
      <c r="BL41" s="4"/>
      <c r="BM41" s="7" t="s">
        <v>591</v>
      </c>
      <c r="BN41" s="4"/>
      <c r="BO41" s="4"/>
      <c r="BP41" s="7" t="s">
        <v>598</v>
      </c>
      <c r="BQ41" s="4"/>
      <c r="BR41" s="4"/>
      <c r="BS41" s="7" t="s">
        <v>592</v>
      </c>
      <c r="BT41" s="7" t="s">
        <v>593</v>
      </c>
      <c r="BU41" s="4"/>
      <c r="BV41" s="4"/>
      <c r="BW41" s="7" t="s">
        <v>594</v>
      </c>
      <c r="BX41" s="4"/>
      <c r="BY41" s="4"/>
      <c r="BZ41" s="4"/>
      <c r="CA41" s="7" t="s">
        <v>595</v>
      </c>
      <c r="CB41" s="4"/>
      <c r="CC41" s="4"/>
      <c r="CD41" s="4"/>
      <c r="CE41" s="7" t="s">
        <v>596</v>
      </c>
      <c r="CF41" s="4"/>
      <c r="CG41" s="4"/>
      <c r="CH41" s="4"/>
      <c r="CI41" s="7" t="s">
        <v>597</v>
      </c>
      <c r="CJ41" s="4"/>
      <c r="CK41" s="4"/>
      <c r="CL41" s="4"/>
      <c r="CM41" s="7" t="s">
        <v>640</v>
      </c>
      <c r="CN41" s="4"/>
      <c r="CO41" s="4"/>
      <c r="CP41" s="4"/>
      <c r="CQ41" s="7" t="s">
        <v>640</v>
      </c>
      <c r="CR41" s="4"/>
      <c r="CS41" s="4"/>
      <c r="CT41" s="4"/>
      <c r="CU41" s="7" t="s">
        <v>640</v>
      </c>
      <c r="CV41" s="4"/>
      <c r="CW41" s="4"/>
      <c r="CX41" s="4"/>
      <c r="CY41" s="7" t="s">
        <v>640</v>
      </c>
      <c r="CZ41" s="4"/>
      <c r="DA41" s="4"/>
      <c r="DB41" s="4"/>
      <c r="DC41" s="7" t="s">
        <v>640</v>
      </c>
      <c r="DD41" s="4"/>
      <c r="DE41" s="7" t="s">
        <v>640</v>
      </c>
      <c r="DF41" s="4"/>
      <c r="DG41" s="7" t="s">
        <v>640</v>
      </c>
      <c r="DH41" s="4"/>
      <c r="DI41" s="4"/>
      <c r="DJ41" s="4"/>
      <c r="DK41" s="7" t="s">
        <v>640</v>
      </c>
      <c r="DL41" s="4"/>
      <c r="DM41" s="4"/>
      <c r="DN41" s="4"/>
      <c r="DO41" s="7" t="s">
        <v>640</v>
      </c>
      <c r="DP41" s="4"/>
      <c r="DQ41" s="7" t="s">
        <v>640</v>
      </c>
      <c r="DR41" s="4"/>
      <c r="DS41" s="4"/>
      <c r="DT41" s="7" t="s">
        <v>640</v>
      </c>
      <c r="DU41" s="4"/>
      <c r="DV41" s="4"/>
      <c r="DW41" s="7" t="s">
        <v>640</v>
      </c>
      <c r="DX41" s="4"/>
      <c r="DY41" s="4"/>
      <c r="DZ41" s="7" t="s">
        <v>640</v>
      </c>
      <c r="EA41" s="4"/>
      <c r="EB41" s="4"/>
      <c r="EC41" s="7" t="s">
        <v>640</v>
      </c>
      <c r="ED41" s="4"/>
      <c r="EE41" s="4"/>
      <c r="EF41" s="7" t="s">
        <v>640</v>
      </c>
      <c r="EG41" s="4"/>
      <c r="EH41" s="4"/>
      <c r="EI41" s="7" t="s">
        <v>640</v>
      </c>
      <c r="EJ41" s="4"/>
      <c r="EK41" s="4"/>
      <c r="EL41" s="7" t="s">
        <v>640</v>
      </c>
      <c r="EM41" s="4"/>
      <c r="EN41" s="4"/>
      <c r="EO41" s="7" t="s">
        <v>640</v>
      </c>
      <c r="EP41" s="4"/>
      <c r="EQ41" s="4"/>
      <c r="ER41" s="4"/>
      <c r="ES41" s="7" t="s">
        <v>640</v>
      </c>
      <c r="ET41" s="4"/>
      <c r="EU41" s="4"/>
      <c r="EV41" s="4"/>
      <c r="EW41" s="7" t="s">
        <v>640</v>
      </c>
      <c r="EX41" s="4"/>
      <c r="EY41" s="4"/>
      <c r="EZ41" s="4"/>
      <c r="FA41" s="7" t="s">
        <v>640</v>
      </c>
      <c r="FB41" s="4"/>
      <c r="FC41" s="4"/>
      <c r="FD41" s="4"/>
      <c r="FE41" s="7" t="s">
        <v>640</v>
      </c>
      <c r="FF41" s="4"/>
      <c r="FG41" s="4"/>
      <c r="FH41" s="4"/>
      <c r="FI41" s="7" t="s">
        <v>640</v>
      </c>
      <c r="FJ41" s="7" t="s">
        <v>640</v>
      </c>
      <c r="FK41" s="7" t="s">
        <v>640</v>
      </c>
      <c r="FL41" s="7" t="s">
        <v>640</v>
      </c>
      <c r="FM41" s="7" t="s">
        <v>640</v>
      </c>
    </row>
    <row r="42" spans="1:169" ht="15" customHeight="1" x14ac:dyDescent="0.2">
      <c r="A42" s="62" t="s">
        <v>920</v>
      </c>
      <c r="B42" s="3" t="s">
        <v>33</v>
      </c>
      <c r="C42" s="3" t="s">
        <v>623</v>
      </c>
      <c r="D42" s="3" t="s">
        <v>241</v>
      </c>
      <c r="E42" s="3" t="s">
        <v>147</v>
      </c>
      <c r="F42" s="3" t="s">
        <v>129</v>
      </c>
      <c r="G42" s="3" t="s">
        <v>119</v>
      </c>
      <c r="H42" s="3" t="s">
        <v>134</v>
      </c>
      <c r="I42" s="3" t="s">
        <v>145</v>
      </c>
      <c r="J42" s="3" t="s">
        <v>148</v>
      </c>
      <c r="K42" s="3"/>
      <c r="L42" s="3"/>
      <c r="M42" s="3"/>
      <c r="N42" s="3"/>
      <c r="O42" s="3"/>
      <c r="P42" s="3"/>
      <c r="Q42" s="25"/>
      <c r="R42" s="4"/>
      <c r="S42" s="4"/>
      <c r="T42" s="4"/>
      <c r="U42" s="4"/>
      <c r="V42" s="4"/>
      <c r="W42" s="2"/>
      <c r="X42" s="4"/>
      <c r="Y42" s="4"/>
      <c r="Z42" s="2"/>
      <c r="AA42" s="4"/>
      <c r="AB42" s="4"/>
      <c r="AC42" s="2"/>
      <c r="AD42" s="4"/>
      <c r="AE42" s="4"/>
      <c r="AF42" s="2"/>
      <c r="AG42" s="4"/>
      <c r="AH42" s="4"/>
      <c r="AI42" s="2"/>
      <c r="AJ42" s="6"/>
      <c r="AK42" s="4"/>
      <c r="AL42" s="4"/>
      <c r="AM42" s="4"/>
      <c r="AN42" s="4"/>
      <c r="AO42" s="4"/>
      <c r="AP42" s="4"/>
      <c r="AQ42" s="4"/>
      <c r="AR42" s="8"/>
      <c r="AS42" s="4"/>
      <c r="AT42" s="4"/>
      <c r="AU42" s="7"/>
      <c r="AV42" s="4"/>
      <c r="AW42" s="4"/>
      <c r="AX42" s="7"/>
      <c r="AY42" s="4"/>
      <c r="AZ42" s="4"/>
      <c r="BA42" s="7"/>
      <c r="BB42" s="4"/>
      <c r="BC42" s="4"/>
      <c r="BD42" s="7"/>
      <c r="BE42" s="4"/>
      <c r="BF42" s="4"/>
      <c r="BG42" s="7"/>
      <c r="BH42" s="4"/>
      <c r="BI42" s="4"/>
      <c r="BJ42" s="7" t="s">
        <v>590</v>
      </c>
      <c r="BK42" s="4"/>
      <c r="BL42" s="4"/>
      <c r="BM42" s="7" t="s">
        <v>591</v>
      </c>
      <c r="BN42" s="4"/>
      <c r="BO42" s="4"/>
      <c r="BP42" s="7" t="s">
        <v>598</v>
      </c>
      <c r="BQ42" s="4"/>
      <c r="BR42" s="4"/>
      <c r="BS42" s="7" t="s">
        <v>592</v>
      </c>
      <c r="BT42" s="7"/>
      <c r="BU42" s="4"/>
      <c r="BV42" s="4"/>
      <c r="BW42" s="7"/>
      <c r="BX42" s="4"/>
      <c r="BY42" s="4"/>
      <c r="BZ42" s="4"/>
      <c r="CA42" s="7"/>
      <c r="CB42" s="4"/>
      <c r="CC42" s="4"/>
      <c r="CD42" s="4"/>
      <c r="CE42" s="7"/>
      <c r="CF42" s="4"/>
      <c r="CG42" s="4"/>
      <c r="CH42" s="4"/>
      <c r="CI42" s="7"/>
      <c r="CJ42" s="4"/>
      <c r="CK42" s="4"/>
      <c r="CL42" s="4"/>
      <c r="CM42" s="7"/>
      <c r="CN42" s="4"/>
      <c r="CO42" s="4"/>
      <c r="CP42" s="4"/>
      <c r="CQ42" s="10"/>
      <c r="CR42" s="4"/>
      <c r="CS42" s="4"/>
      <c r="CT42" s="4"/>
      <c r="CU42" s="7" t="s">
        <v>640</v>
      </c>
      <c r="CV42" s="4"/>
      <c r="CW42" s="4"/>
      <c r="CX42" s="4"/>
      <c r="CY42" s="7" t="s">
        <v>640</v>
      </c>
      <c r="CZ42" s="4"/>
      <c r="DA42" s="4"/>
      <c r="DB42" s="4"/>
      <c r="DC42" s="7" t="s">
        <v>640</v>
      </c>
      <c r="DD42" s="4"/>
      <c r="DE42" s="7" t="s">
        <v>640</v>
      </c>
      <c r="DF42" s="4"/>
      <c r="DG42" s="7" t="s">
        <v>640</v>
      </c>
      <c r="DH42" s="4"/>
      <c r="DI42" s="4"/>
      <c r="DJ42" s="4"/>
      <c r="DK42" s="7" t="s">
        <v>640</v>
      </c>
      <c r="DL42" s="4"/>
      <c r="DM42" s="4"/>
      <c r="DN42" s="4"/>
      <c r="DO42" s="7" t="s">
        <v>640</v>
      </c>
      <c r="DP42" s="4"/>
      <c r="DQ42" s="7" t="s">
        <v>640</v>
      </c>
      <c r="DR42" s="4"/>
      <c r="DS42" s="4"/>
      <c r="DT42" s="7" t="s">
        <v>640</v>
      </c>
      <c r="DU42" s="4"/>
      <c r="DV42" s="4"/>
      <c r="DW42" s="7" t="s">
        <v>640</v>
      </c>
      <c r="DX42" s="4"/>
      <c r="DY42" s="4"/>
      <c r="DZ42" s="7" t="s">
        <v>640</v>
      </c>
      <c r="EA42" s="4"/>
      <c r="EB42" s="4"/>
      <c r="EC42" s="7" t="s">
        <v>640</v>
      </c>
      <c r="ED42" s="4"/>
      <c r="EE42" s="4"/>
      <c r="EF42" s="7" t="s">
        <v>640</v>
      </c>
      <c r="EG42" s="4"/>
      <c r="EH42" s="4"/>
      <c r="EI42" s="7" t="s">
        <v>640</v>
      </c>
      <c r="EJ42" s="4"/>
      <c r="EK42" s="4"/>
      <c r="EL42" s="7" t="s">
        <v>640</v>
      </c>
      <c r="EM42" s="4"/>
      <c r="EN42" s="4"/>
      <c r="EO42" s="7" t="s">
        <v>640</v>
      </c>
      <c r="EP42" s="4"/>
      <c r="EQ42" s="4"/>
      <c r="ER42" s="4"/>
      <c r="ES42" s="7" t="s">
        <v>640</v>
      </c>
      <c r="ET42" s="4"/>
      <c r="EU42" s="4"/>
      <c r="EV42" s="4"/>
      <c r="EW42" s="7" t="s">
        <v>640</v>
      </c>
      <c r="EX42" s="4"/>
      <c r="EY42" s="4"/>
      <c r="EZ42" s="4"/>
      <c r="FA42" s="7" t="s">
        <v>640</v>
      </c>
      <c r="FB42" s="4"/>
      <c r="FC42" s="4"/>
      <c r="FD42" s="4"/>
      <c r="FE42" s="7" t="s">
        <v>640</v>
      </c>
      <c r="FF42" s="4"/>
      <c r="FG42" s="4"/>
      <c r="FH42" s="4"/>
      <c r="FI42" s="7" t="s">
        <v>640</v>
      </c>
      <c r="FJ42" s="7" t="s">
        <v>640</v>
      </c>
      <c r="FK42" s="7" t="s">
        <v>640</v>
      </c>
      <c r="FL42" s="7" t="s">
        <v>640</v>
      </c>
      <c r="FM42" s="7" t="s">
        <v>640</v>
      </c>
    </row>
    <row r="43" spans="1:169" ht="15" customHeight="1" x14ac:dyDescent="0.2">
      <c r="A43" s="62" t="s">
        <v>920</v>
      </c>
      <c r="B43" s="3" t="s">
        <v>44</v>
      </c>
      <c r="C43" s="3" t="s">
        <v>624</v>
      </c>
      <c r="D43" s="3" t="s">
        <v>241</v>
      </c>
      <c r="E43" s="3" t="s">
        <v>150</v>
      </c>
      <c r="F43" s="3" t="s">
        <v>129</v>
      </c>
      <c r="G43" s="3" t="s">
        <v>119</v>
      </c>
      <c r="H43" s="3" t="s">
        <v>134</v>
      </c>
      <c r="I43" s="3" t="s">
        <v>145</v>
      </c>
      <c r="J43" s="3" t="s">
        <v>148</v>
      </c>
      <c r="K43" s="3" t="s">
        <v>151</v>
      </c>
      <c r="L43" s="3"/>
      <c r="M43" s="3"/>
      <c r="N43" s="3"/>
      <c r="O43" s="3"/>
      <c r="P43" s="3"/>
      <c r="Q43" s="25"/>
      <c r="R43" s="4"/>
      <c r="S43" s="4"/>
      <c r="T43" s="4"/>
      <c r="U43" s="4"/>
      <c r="V43" s="4"/>
      <c r="W43" s="2"/>
      <c r="X43" s="4"/>
      <c r="Y43" s="4"/>
      <c r="Z43" s="2"/>
      <c r="AA43" s="4"/>
      <c r="AB43" s="4"/>
      <c r="AC43" s="2"/>
      <c r="AD43" s="4"/>
      <c r="AE43" s="4"/>
      <c r="AF43" s="2"/>
      <c r="AG43" s="4"/>
      <c r="AH43" s="4"/>
      <c r="AI43" s="2"/>
      <c r="AJ43" s="6"/>
      <c r="AK43" s="4"/>
      <c r="AL43" s="4"/>
      <c r="AM43" s="4"/>
      <c r="AN43" s="4"/>
      <c r="AO43" s="4"/>
      <c r="AP43" s="4"/>
      <c r="AQ43" s="4"/>
      <c r="AR43" s="8"/>
      <c r="AS43" s="4"/>
      <c r="AT43" s="4"/>
      <c r="AU43" s="7"/>
      <c r="AV43" s="4"/>
      <c r="AW43" s="4"/>
      <c r="AX43" s="7"/>
      <c r="AY43" s="4"/>
      <c r="AZ43" s="4"/>
      <c r="BA43" s="7"/>
      <c r="BB43" s="4"/>
      <c r="BC43" s="4"/>
      <c r="BD43" s="7"/>
      <c r="BE43" s="4"/>
      <c r="BF43" s="4"/>
      <c r="BG43" s="7"/>
      <c r="BH43" s="4"/>
      <c r="BI43" s="4"/>
      <c r="BJ43" s="7" t="s">
        <v>590</v>
      </c>
      <c r="BK43" s="4"/>
      <c r="BL43" s="4"/>
      <c r="BM43" s="7" t="s">
        <v>591</v>
      </c>
      <c r="BN43" s="4"/>
      <c r="BO43" s="4"/>
      <c r="BP43" s="7" t="s">
        <v>598</v>
      </c>
      <c r="BQ43" s="4"/>
      <c r="BR43" s="4"/>
      <c r="BS43" s="7" t="s">
        <v>592</v>
      </c>
      <c r="BT43" s="7"/>
      <c r="BU43" s="4"/>
      <c r="BV43" s="4"/>
      <c r="BW43" s="7"/>
      <c r="BX43" s="4"/>
      <c r="BY43" s="4"/>
      <c r="BZ43" s="4"/>
      <c r="CA43" s="7"/>
      <c r="CB43" s="4"/>
      <c r="CC43" s="4"/>
      <c r="CD43" s="4"/>
      <c r="CE43" s="7"/>
      <c r="CF43" s="4"/>
      <c r="CG43" s="4"/>
      <c r="CH43" s="4"/>
      <c r="CI43" s="7"/>
      <c r="CJ43" s="4"/>
      <c r="CK43" s="4"/>
      <c r="CL43" s="4"/>
      <c r="CM43" s="7"/>
      <c r="CN43" s="4"/>
      <c r="CO43" s="4"/>
      <c r="CP43" s="4"/>
      <c r="CQ43" s="10"/>
      <c r="CR43" s="4"/>
      <c r="CS43" s="4"/>
      <c r="CT43" s="4"/>
      <c r="CU43" s="7" t="s">
        <v>620</v>
      </c>
      <c r="CV43" s="4"/>
      <c r="CW43" s="4"/>
      <c r="CX43" s="4"/>
      <c r="CY43" s="7" t="s">
        <v>619</v>
      </c>
      <c r="CZ43" s="4"/>
      <c r="DA43" s="4"/>
      <c r="DB43" s="4"/>
      <c r="DC43" s="7" t="s">
        <v>618</v>
      </c>
      <c r="DD43" s="4"/>
      <c r="DE43" s="7" t="s">
        <v>604</v>
      </c>
      <c r="DF43" s="4"/>
      <c r="DG43" s="7" t="s">
        <v>605</v>
      </c>
      <c r="DH43" s="4"/>
      <c r="DI43" s="4"/>
      <c r="DJ43" s="4"/>
      <c r="DK43" s="7" t="s">
        <v>606</v>
      </c>
      <c r="DL43" s="4"/>
      <c r="DM43" s="4"/>
      <c r="DN43" s="4"/>
      <c r="DO43" s="7" t="s">
        <v>607</v>
      </c>
      <c r="DP43" s="4"/>
      <c r="DQ43" s="8" t="s">
        <v>608</v>
      </c>
      <c r="DR43" s="4"/>
      <c r="DS43" s="4"/>
      <c r="DT43" s="8" t="s">
        <v>617</v>
      </c>
      <c r="DU43" s="4"/>
      <c r="DV43" s="4"/>
      <c r="DW43" s="8" t="s">
        <v>616</v>
      </c>
      <c r="DX43" s="4"/>
      <c r="DY43" s="4"/>
      <c r="DZ43" s="8" t="s">
        <v>615</v>
      </c>
      <c r="EA43" s="4"/>
      <c r="EB43" s="4"/>
      <c r="EC43" s="8" t="s">
        <v>614</v>
      </c>
      <c r="ED43" s="4"/>
      <c r="EE43" s="4"/>
      <c r="EF43" s="8" t="s">
        <v>613</v>
      </c>
      <c r="EG43" s="4"/>
      <c r="EH43" s="4"/>
      <c r="EI43" s="8" t="s">
        <v>612</v>
      </c>
      <c r="EJ43" s="4"/>
      <c r="EK43" s="4"/>
      <c r="EL43" s="7" t="s">
        <v>640</v>
      </c>
      <c r="EM43" s="4"/>
      <c r="EN43" s="4"/>
      <c r="EO43" s="7" t="s">
        <v>640</v>
      </c>
      <c r="EP43" s="4"/>
      <c r="EQ43" s="4"/>
      <c r="ER43" s="4"/>
      <c r="ES43" s="7" t="s">
        <v>640</v>
      </c>
      <c r="ET43" s="4"/>
      <c r="EU43" s="4"/>
      <c r="EV43" s="4"/>
      <c r="EW43" s="7" t="s">
        <v>640</v>
      </c>
      <c r="EX43" s="4"/>
      <c r="EY43" s="4"/>
      <c r="EZ43" s="4"/>
      <c r="FA43" s="7" t="s">
        <v>640</v>
      </c>
      <c r="FB43" s="4"/>
      <c r="FC43" s="4"/>
      <c r="FD43" s="4"/>
      <c r="FE43" s="7" t="s">
        <v>640</v>
      </c>
      <c r="FF43" s="4"/>
      <c r="FG43" s="4"/>
      <c r="FH43" s="4"/>
      <c r="FI43" s="7" t="s">
        <v>640</v>
      </c>
      <c r="FJ43" s="7" t="s">
        <v>640</v>
      </c>
      <c r="FK43" s="7" t="s">
        <v>640</v>
      </c>
      <c r="FL43" s="7" t="s">
        <v>640</v>
      </c>
      <c r="FM43" s="7" t="s">
        <v>640</v>
      </c>
    </row>
    <row r="44" spans="1:169" ht="15" customHeight="1" x14ac:dyDescent="0.2">
      <c r="A44" s="62" t="s">
        <v>920</v>
      </c>
      <c r="B44" s="47" t="s">
        <v>45</v>
      </c>
      <c r="C44" s="3" t="s">
        <v>625</v>
      </c>
      <c r="D44" s="3" t="s">
        <v>241</v>
      </c>
      <c r="E44" s="3" t="s">
        <v>43</v>
      </c>
      <c r="F44" s="3" t="s">
        <v>129</v>
      </c>
      <c r="G44" s="3" t="s">
        <v>119</v>
      </c>
      <c r="H44" s="3" t="s">
        <v>134</v>
      </c>
      <c r="I44" s="3" t="s">
        <v>145</v>
      </c>
      <c r="J44" s="3" t="s">
        <v>148</v>
      </c>
      <c r="K44" s="3"/>
      <c r="L44" s="3"/>
      <c r="M44" s="3"/>
      <c r="N44" s="3"/>
      <c r="O44" s="3"/>
      <c r="P44" s="3"/>
      <c r="Q44" s="25"/>
      <c r="R44" s="4"/>
      <c r="S44" s="4"/>
      <c r="T44" s="4"/>
      <c r="U44" s="4"/>
      <c r="V44" s="4"/>
      <c r="W44" s="2"/>
      <c r="X44" s="4"/>
      <c r="Y44" s="4"/>
      <c r="Z44" s="2"/>
      <c r="AA44" s="4"/>
      <c r="AB44" s="4"/>
      <c r="AC44" s="2"/>
      <c r="AD44" s="4"/>
      <c r="AE44" s="4"/>
      <c r="AF44" s="2"/>
      <c r="AG44" s="4"/>
      <c r="AH44" s="4"/>
      <c r="AI44" s="2"/>
      <c r="AJ44" s="6"/>
      <c r="AK44" s="4"/>
      <c r="AL44" s="4"/>
      <c r="AM44" s="4"/>
      <c r="AN44" s="4"/>
      <c r="AO44" s="4"/>
      <c r="AP44" s="4"/>
      <c r="AQ44" s="4"/>
      <c r="AR44" s="8"/>
      <c r="AS44" s="4"/>
      <c r="AT44" s="4"/>
      <c r="AU44" s="7"/>
      <c r="AV44" s="4"/>
      <c r="AW44" s="4"/>
      <c r="AX44" s="7"/>
      <c r="AY44" s="4"/>
      <c r="AZ44" s="4"/>
      <c r="BA44" s="7"/>
      <c r="BB44" s="4"/>
      <c r="BC44" s="4"/>
      <c r="BD44" s="7"/>
      <c r="BE44" s="4"/>
      <c r="BF44" s="4"/>
      <c r="BG44" s="7"/>
      <c r="BH44" s="4"/>
      <c r="BI44" s="4"/>
      <c r="BJ44" s="7"/>
      <c r="BK44" s="4"/>
      <c r="BL44" s="4"/>
      <c r="BM44" s="7"/>
      <c r="BN44" s="4"/>
      <c r="BO44" s="4"/>
      <c r="BP44" s="7"/>
      <c r="BQ44" s="4"/>
      <c r="BR44" s="4"/>
      <c r="BS44" s="7"/>
      <c r="BT44" s="7" t="s">
        <v>593</v>
      </c>
      <c r="BU44" s="4"/>
      <c r="BV44" s="4"/>
      <c r="BW44" s="7" t="s">
        <v>594</v>
      </c>
      <c r="BX44" s="4"/>
      <c r="BY44" s="4"/>
      <c r="BZ44" s="4"/>
      <c r="CA44" s="7" t="s">
        <v>595</v>
      </c>
      <c r="CB44" s="4"/>
      <c r="CC44" s="4"/>
      <c r="CD44" s="4"/>
      <c r="CE44" s="7" t="s">
        <v>596</v>
      </c>
      <c r="CF44" s="4"/>
      <c r="CG44" s="4"/>
      <c r="CH44" s="4"/>
      <c r="CI44" s="7" t="s">
        <v>597</v>
      </c>
      <c r="CJ44" s="4"/>
      <c r="CK44" s="4"/>
      <c r="CL44" s="4"/>
      <c r="CM44" s="7" t="s">
        <v>599</v>
      </c>
      <c r="CN44" s="4"/>
      <c r="CO44" s="4"/>
      <c r="CP44" s="4"/>
      <c r="CQ44" s="8" t="s">
        <v>621</v>
      </c>
      <c r="CR44" s="4"/>
      <c r="CS44" s="4"/>
      <c r="CT44" s="4"/>
      <c r="CU44" s="7"/>
      <c r="CV44" s="4"/>
      <c r="CW44" s="4"/>
      <c r="CX44" s="4"/>
      <c r="CY44" s="7"/>
      <c r="CZ44" s="4"/>
      <c r="DA44" s="4"/>
      <c r="DB44" s="4"/>
      <c r="DC44" s="7"/>
      <c r="DD44" s="4"/>
      <c r="DE44" s="7"/>
      <c r="DF44" s="4"/>
      <c r="DG44" s="7"/>
      <c r="DH44" s="4"/>
      <c r="DI44" s="4"/>
      <c r="DJ44" s="4"/>
      <c r="DK44" s="7"/>
      <c r="DL44" s="4"/>
      <c r="DM44" s="4"/>
      <c r="DN44" s="4"/>
      <c r="DO44" s="7"/>
      <c r="DP44" s="4"/>
      <c r="DQ44" s="8"/>
      <c r="DR44" s="4"/>
      <c r="DS44" s="4"/>
      <c r="DT44" s="8"/>
      <c r="DU44" s="4"/>
      <c r="DV44" s="4"/>
      <c r="DW44" s="8"/>
      <c r="DX44" s="4"/>
      <c r="DY44" s="4"/>
      <c r="DZ44" s="8"/>
      <c r="EA44" s="4"/>
      <c r="EB44" s="4"/>
      <c r="EC44" s="8"/>
      <c r="ED44" s="4"/>
      <c r="EE44" s="4"/>
      <c r="EF44" s="8"/>
      <c r="EG44" s="4"/>
      <c r="EH44" s="4"/>
      <c r="EI44" s="8"/>
      <c r="EJ44" s="4"/>
      <c r="EK44" s="4"/>
      <c r="EL44" s="7"/>
      <c r="EM44" s="4"/>
      <c r="EN44" s="4"/>
      <c r="EO44" s="7"/>
      <c r="EP44" s="4"/>
      <c r="EQ44" s="4"/>
      <c r="ER44" s="4"/>
      <c r="ES44" s="7"/>
      <c r="ET44" s="4"/>
      <c r="EU44" s="4"/>
      <c r="EV44" s="4"/>
      <c r="EW44" s="7"/>
      <c r="EX44" s="4"/>
      <c r="EY44" s="4"/>
      <c r="EZ44" s="4"/>
      <c r="FA44" s="7"/>
      <c r="FB44" s="4"/>
      <c r="FC44" s="4"/>
      <c r="FD44" s="4"/>
      <c r="FE44" s="7"/>
      <c r="FF44" s="4"/>
      <c r="FG44" s="4"/>
      <c r="FH44" s="4"/>
      <c r="FI44" s="7"/>
    </row>
    <row r="45" spans="1:169" ht="15" customHeight="1" x14ac:dyDescent="0.2">
      <c r="A45" s="62" t="s">
        <v>920</v>
      </c>
      <c r="B45" s="3" t="s">
        <v>50</v>
      </c>
      <c r="C45" s="3" t="s">
        <v>626</v>
      </c>
      <c r="D45" s="3" t="s">
        <v>241</v>
      </c>
      <c r="E45" s="3" t="s">
        <v>154</v>
      </c>
      <c r="F45" s="3" t="s">
        <v>129</v>
      </c>
      <c r="G45" s="3" t="s">
        <v>119</v>
      </c>
      <c r="H45" s="3" t="s">
        <v>134</v>
      </c>
      <c r="I45" s="3" t="s">
        <v>145</v>
      </c>
      <c r="J45" s="3" t="s">
        <v>148</v>
      </c>
      <c r="K45" s="3" t="s">
        <v>151</v>
      </c>
      <c r="L45" s="3" t="s">
        <v>155</v>
      </c>
      <c r="M45" s="3"/>
      <c r="N45" s="3"/>
      <c r="O45" s="3"/>
      <c r="P45" s="3"/>
      <c r="Q45" s="25"/>
      <c r="R45" s="4"/>
      <c r="S45" s="4"/>
      <c r="T45" s="4"/>
      <c r="U45" s="4"/>
      <c r="V45" s="4"/>
      <c r="W45" s="2"/>
      <c r="X45" s="4"/>
      <c r="Y45" s="4"/>
      <c r="Z45" s="2"/>
      <c r="AA45" s="4"/>
      <c r="AB45" s="4"/>
      <c r="AC45" s="2"/>
      <c r="AD45" s="4"/>
      <c r="AE45" s="4"/>
      <c r="AF45" s="2"/>
      <c r="AG45" s="4"/>
      <c r="AH45" s="4"/>
      <c r="AI45" s="2"/>
      <c r="AJ45" s="6"/>
      <c r="AK45" s="4"/>
      <c r="AL45" s="4"/>
      <c r="AM45" s="4"/>
      <c r="AN45" s="4"/>
      <c r="AO45" s="4"/>
      <c r="AP45" s="4"/>
      <c r="AQ45" s="4"/>
      <c r="AR45" s="8"/>
      <c r="AS45" s="4"/>
      <c r="AT45" s="4"/>
      <c r="AU45" s="7"/>
      <c r="AV45" s="4"/>
      <c r="AW45" s="4"/>
      <c r="AX45" s="7"/>
      <c r="AY45" s="4"/>
      <c r="AZ45" s="4"/>
      <c r="BA45" s="7"/>
      <c r="BB45" s="4"/>
      <c r="BC45" s="4"/>
      <c r="BD45" s="7"/>
      <c r="BE45" s="4"/>
      <c r="BF45" s="4"/>
      <c r="BG45" s="7"/>
      <c r="BH45" s="4"/>
      <c r="BI45" s="4"/>
      <c r="BJ45" s="7" t="s">
        <v>590</v>
      </c>
      <c r="BK45" s="4"/>
      <c r="BL45" s="4"/>
      <c r="BM45" s="7" t="s">
        <v>591</v>
      </c>
      <c r="BN45" s="4"/>
      <c r="BO45" s="4"/>
      <c r="BP45" s="7" t="s">
        <v>598</v>
      </c>
      <c r="BQ45" s="4"/>
      <c r="BR45" s="4"/>
      <c r="BS45" s="7" t="s">
        <v>592</v>
      </c>
      <c r="BT45" s="7" t="s">
        <v>593</v>
      </c>
      <c r="BU45" s="4"/>
      <c r="BV45" s="4"/>
      <c r="BW45" s="7" t="s">
        <v>594</v>
      </c>
      <c r="BX45" s="4"/>
      <c r="BY45" s="4"/>
      <c r="BZ45" s="4"/>
      <c r="CA45" s="7" t="s">
        <v>595</v>
      </c>
      <c r="CB45" s="4"/>
      <c r="CC45" s="4"/>
      <c r="CD45" s="4"/>
      <c r="CE45" s="7" t="s">
        <v>596</v>
      </c>
      <c r="CF45" s="4"/>
      <c r="CG45" s="4"/>
      <c r="CH45" s="4"/>
      <c r="CI45" s="7" t="s">
        <v>597</v>
      </c>
      <c r="CJ45" s="4"/>
      <c r="CK45" s="4"/>
      <c r="CL45" s="4"/>
      <c r="CM45" s="7" t="s">
        <v>599</v>
      </c>
      <c r="CN45" s="4"/>
      <c r="CO45" s="4"/>
      <c r="CP45" s="4"/>
      <c r="CQ45" s="8" t="s">
        <v>622</v>
      </c>
      <c r="CR45" s="4"/>
      <c r="CS45" s="4"/>
      <c r="CT45" s="4"/>
      <c r="CU45" s="7" t="s">
        <v>640</v>
      </c>
      <c r="CV45" s="4"/>
      <c r="CW45" s="4"/>
      <c r="CX45" s="4"/>
      <c r="CY45" s="7" t="s">
        <v>640</v>
      </c>
      <c r="CZ45" s="4"/>
      <c r="DA45" s="4"/>
      <c r="DB45" s="4"/>
      <c r="DC45" s="7" t="s">
        <v>640</v>
      </c>
      <c r="DD45" s="4"/>
      <c r="DE45" s="7" t="s">
        <v>640</v>
      </c>
      <c r="DF45" s="4"/>
      <c r="DG45" s="7" t="s">
        <v>640</v>
      </c>
      <c r="DH45" s="4"/>
      <c r="DI45" s="4"/>
      <c r="DJ45" s="4"/>
      <c r="DK45" s="7" t="s">
        <v>640</v>
      </c>
      <c r="DL45" s="4"/>
      <c r="DM45" s="4"/>
      <c r="DN45" s="4"/>
      <c r="DO45" s="7" t="s">
        <v>640</v>
      </c>
      <c r="DP45" s="4"/>
      <c r="DQ45" s="7" t="s">
        <v>640</v>
      </c>
      <c r="DR45" s="4"/>
      <c r="DS45" s="4"/>
      <c r="DT45" s="7" t="s">
        <v>640</v>
      </c>
      <c r="DU45" s="4"/>
      <c r="DV45" s="4"/>
      <c r="DW45" s="7" t="s">
        <v>640</v>
      </c>
      <c r="DX45" s="4"/>
      <c r="DY45" s="4"/>
      <c r="DZ45" s="7" t="s">
        <v>640</v>
      </c>
      <c r="EA45" s="4"/>
      <c r="EB45" s="4"/>
      <c r="EC45" s="7" t="s">
        <v>640</v>
      </c>
      <c r="ED45" s="4"/>
      <c r="EE45" s="4"/>
      <c r="EF45" s="7" t="s">
        <v>640</v>
      </c>
      <c r="EG45" s="4"/>
      <c r="EH45" s="4"/>
      <c r="EI45" s="7" t="s">
        <v>640</v>
      </c>
      <c r="EJ45" s="4"/>
      <c r="EK45" s="4"/>
      <c r="EL45" s="7" t="s">
        <v>640</v>
      </c>
      <c r="EM45" s="4"/>
      <c r="EN45" s="4"/>
      <c r="EO45" s="7" t="s">
        <v>640</v>
      </c>
      <c r="EP45" s="4"/>
      <c r="EQ45" s="4"/>
      <c r="ER45" s="4"/>
      <c r="ES45" s="7" t="s">
        <v>640</v>
      </c>
      <c r="ET45" s="4"/>
      <c r="EU45" s="4"/>
      <c r="EV45" s="4"/>
      <c r="EW45" s="7" t="s">
        <v>640</v>
      </c>
      <c r="EX45" s="4"/>
      <c r="EY45" s="4"/>
      <c r="EZ45" s="4"/>
      <c r="FA45" s="7" t="s">
        <v>640</v>
      </c>
      <c r="FB45" s="4"/>
      <c r="FC45" s="4"/>
      <c r="FD45" s="4"/>
      <c r="FE45" s="7" t="s">
        <v>640</v>
      </c>
      <c r="FF45" s="4"/>
      <c r="FG45" s="4"/>
      <c r="FH45" s="4"/>
      <c r="FI45" s="7" t="s">
        <v>640</v>
      </c>
      <c r="FM45" s="7" t="s">
        <v>640</v>
      </c>
    </row>
    <row r="46" spans="1:169" ht="15" customHeight="1" x14ac:dyDescent="0.2">
      <c r="A46" s="62" t="s">
        <v>920</v>
      </c>
      <c r="B46" s="3" t="s">
        <v>34</v>
      </c>
      <c r="C46" s="3" t="s">
        <v>627</v>
      </c>
      <c r="D46" s="3" t="s">
        <v>241</v>
      </c>
      <c r="E46" s="3" t="s">
        <v>157</v>
      </c>
      <c r="F46" s="3" t="s">
        <v>129</v>
      </c>
      <c r="G46" s="3" t="s">
        <v>119</v>
      </c>
      <c r="H46" s="3" t="s">
        <v>134</v>
      </c>
      <c r="I46" s="3" t="s">
        <v>145</v>
      </c>
      <c r="J46" s="3" t="s">
        <v>148</v>
      </c>
      <c r="K46" s="3" t="s">
        <v>151</v>
      </c>
      <c r="L46" s="3" t="s">
        <v>155</v>
      </c>
      <c r="M46" s="3" t="s">
        <v>158</v>
      </c>
      <c r="N46" s="3"/>
      <c r="O46" s="3"/>
      <c r="P46" s="3"/>
      <c r="Q46" s="25"/>
      <c r="R46" s="4"/>
      <c r="S46" s="4"/>
      <c r="T46" s="4"/>
      <c r="U46" s="4"/>
      <c r="V46" s="4"/>
      <c r="W46" s="2"/>
      <c r="X46" s="4"/>
      <c r="Y46" s="4"/>
      <c r="Z46" s="2"/>
      <c r="AA46" s="4"/>
      <c r="AB46" s="4"/>
      <c r="AC46" s="2"/>
      <c r="AD46" s="4"/>
      <c r="AE46" s="4"/>
      <c r="AF46" s="2"/>
      <c r="AG46" s="4"/>
      <c r="AH46" s="4"/>
      <c r="AI46" s="2"/>
      <c r="AJ46" s="6"/>
      <c r="AK46" s="4"/>
      <c r="AL46" s="4"/>
      <c r="AM46" s="4"/>
      <c r="AN46" s="4"/>
      <c r="AO46" s="4"/>
      <c r="AP46" s="4"/>
      <c r="AQ46" s="4"/>
      <c r="AR46" s="8"/>
      <c r="AS46" s="4"/>
      <c r="AT46" s="4"/>
      <c r="AU46" s="7"/>
      <c r="AV46" s="4"/>
      <c r="AW46" s="4"/>
      <c r="AX46" s="7"/>
      <c r="AY46" s="4"/>
      <c r="AZ46" s="4"/>
      <c r="BA46" s="7"/>
      <c r="BB46" s="4"/>
      <c r="BC46" s="4"/>
      <c r="BD46" s="7"/>
      <c r="BE46" s="4"/>
      <c r="BF46" s="4"/>
      <c r="BG46" s="7"/>
      <c r="BH46" s="4"/>
      <c r="BI46" s="4"/>
      <c r="BJ46" s="7" t="s">
        <v>590</v>
      </c>
      <c r="BK46" s="4"/>
      <c r="BL46" s="4"/>
      <c r="BM46" s="7" t="s">
        <v>591</v>
      </c>
      <c r="BN46" s="4"/>
      <c r="BO46" s="4"/>
      <c r="BP46" s="7" t="s">
        <v>598</v>
      </c>
      <c r="BQ46" s="4"/>
      <c r="BR46" s="4"/>
      <c r="BS46" s="7" t="s">
        <v>592</v>
      </c>
      <c r="BT46" s="7" t="s">
        <v>593</v>
      </c>
      <c r="BU46" s="4"/>
      <c r="BV46" s="4"/>
      <c r="BW46" s="7" t="s">
        <v>640</v>
      </c>
      <c r="BX46" s="4"/>
      <c r="BY46" s="4"/>
      <c r="BZ46" s="4"/>
      <c r="CA46" s="7" t="s">
        <v>640</v>
      </c>
      <c r="CB46" s="4"/>
      <c r="CC46" s="4"/>
      <c r="CD46" s="4"/>
      <c r="CE46" s="7" t="s">
        <v>640</v>
      </c>
      <c r="CF46" s="4"/>
      <c r="CG46" s="4"/>
      <c r="CH46" s="4"/>
      <c r="CI46" s="7" t="s">
        <v>640</v>
      </c>
      <c r="CJ46" s="4"/>
      <c r="CK46" s="4"/>
      <c r="CL46" s="4"/>
      <c r="CM46" s="7" t="s">
        <v>640</v>
      </c>
      <c r="CN46" s="4"/>
      <c r="CO46" s="4"/>
      <c r="CP46" s="4"/>
      <c r="CQ46" s="7" t="s">
        <v>640</v>
      </c>
      <c r="CR46" s="4"/>
      <c r="CS46" s="4"/>
      <c r="CT46" s="4"/>
      <c r="CU46" s="7" t="s">
        <v>640</v>
      </c>
      <c r="CV46" s="4"/>
      <c r="CW46" s="4"/>
      <c r="CX46" s="4"/>
      <c r="CY46" s="7" t="s">
        <v>640</v>
      </c>
      <c r="CZ46" s="4"/>
      <c r="DA46" s="4"/>
      <c r="DB46" s="4"/>
      <c r="DC46" s="7" t="s">
        <v>640</v>
      </c>
      <c r="DD46" s="4"/>
      <c r="DE46" s="7" t="s">
        <v>640</v>
      </c>
      <c r="DF46" s="4"/>
      <c r="DG46" s="7" t="s">
        <v>640</v>
      </c>
      <c r="DH46" s="4"/>
      <c r="DI46" s="4"/>
      <c r="DJ46" s="4"/>
      <c r="DK46" s="7" t="s">
        <v>640</v>
      </c>
      <c r="DL46" s="4"/>
      <c r="DM46" s="4"/>
      <c r="DN46" s="4"/>
      <c r="DO46" s="7" t="s">
        <v>640</v>
      </c>
      <c r="DP46" s="4"/>
      <c r="DQ46" s="7" t="s">
        <v>640</v>
      </c>
      <c r="DR46" s="4"/>
      <c r="DS46" s="4"/>
      <c r="DT46" s="7" t="s">
        <v>640</v>
      </c>
      <c r="DU46" s="4"/>
      <c r="DV46" s="4"/>
      <c r="DW46" s="7" t="s">
        <v>640</v>
      </c>
      <c r="DX46" s="4"/>
      <c r="DY46" s="4"/>
      <c r="DZ46" s="7" t="s">
        <v>640</v>
      </c>
      <c r="EA46" s="4"/>
      <c r="EB46" s="4"/>
      <c r="EC46" s="7" t="s">
        <v>640</v>
      </c>
      <c r="ED46" s="4"/>
      <c r="EE46" s="4"/>
      <c r="EF46" s="7" t="s">
        <v>640</v>
      </c>
      <c r="EG46" s="4"/>
      <c r="EH46" s="4"/>
      <c r="EI46" s="7" t="s">
        <v>640</v>
      </c>
      <c r="EJ46" s="4"/>
      <c r="EK46" s="4"/>
      <c r="EL46" s="7" t="s">
        <v>640</v>
      </c>
      <c r="EM46" s="4"/>
      <c r="EN46" s="4"/>
      <c r="EO46" s="7" t="s">
        <v>640</v>
      </c>
      <c r="EP46" s="4"/>
      <c r="EQ46" s="4"/>
      <c r="ER46" s="4"/>
      <c r="ES46" s="7" t="s">
        <v>640</v>
      </c>
      <c r="ET46" s="4"/>
      <c r="EU46" s="4"/>
      <c r="EV46" s="4"/>
      <c r="EW46" s="7" t="s">
        <v>640</v>
      </c>
      <c r="EX46" s="4"/>
      <c r="EY46" s="4"/>
      <c r="EZ46" s="4"/>
      <c r="FA46" s="7" t="s">
        <v>640</v>
      </c>
      <c r="FB46" s="4"/>
      <c r="FC46" s="4"/>
      <c r="FD46" s="4"/>
      <c r="FE46" s="7" t="s">
        <v>640</v>
      </c>
      <c r="FF46" s="4"/>
      <c r="FG46" s="4"/>
      <c r="FH46" s="4"/>
      <c r="FI46" s="7" t="s">
        <v>640</v>
      </c>
      <c r="FM46" s="7" t="s">
        <v>640</v>
      </c>
    </row>
    <row r="47" spans="1:169" ht="15" customHeight="1" x14ac:dyDescent="0.2">
      <c r="A47" s="62" t="s">
        <v>920</v>
      </c>
      <c r="B47" s="3" t="s">
        <v>49</v>
      </c>
      <c r="C47" s="3" t="s">
        <v>628</v>
      </c>
      <c r="D47" s="3" t="s">
        <v>241</v>
      </c>
      <c r="E47" s="3" t="s">
        <v>160</v>
      </c>
      <c r="F47" s="3" t="s">
        <v>129</v>
      </c>
      <c r="G47" s="3" t="s">
        <v>119</v>
      </c>
      <c r="H47" s="3" t="s">
        <v>134</v>
      </c>
      <c r="I47" s="3" t="s">
        <v>145</v>
      </c>
      <c r="J47" s="3" t="s">
        <v>148</v>
      </c>
      <c r="K47" s="3" t="s">
        <v>151</v>
      </c>
      <c r="L47" s="3" t="s">
        <v>155</v>
      </c>
      <c r="M47" s="3" t="s">
        <v>158</v>
      </c>
      <c r="N47" s="3" t="s">
        <v>161</v>
      </c>
      <c r="O47" s="3"/>
      <c r="P47" s="3"/>
      <c r="Q47" s="25"/>
      <c r="R47" s="4"/>
      <c r="S47" s="4"/>
      <c r="T47" s="4"/>
      <c r="U47" s="4"/>
      <c r="V47" s="4"/>
      <c r="W47" s="2"/>
      <c r="X47" s="4"/>
      <c r="Y47" s="4"/>
      <c r="Z47" s="2"/>
      <c r="AA47" s="4"/>
      <c r="AB47" s="4"/>
      <c r="AC47" s="2"/>
      <c r="AD47" s="4"/>
      <c r="AE47" s="4"/>
      <c r="AF47" s="2"/>
      <c r="AG47" s="4"/>
      <c r="AH47" s="4"/>
      <c r="AI47" s="2"/>
      <c r="AJ47" s="6"/>
      <c r="AK47" s="4"/>
      <c r="AL47" s="4"/>
      <c r="AM47" s="4"/>
      <c r="AN47" s="4"/>
      <c r="AO47" s="4"/>
      <c r="AP47" s="4"/>
      <c r="AQ47" s="4"/>
      <c r="AR47" s="8"/>
      <c r="AS47" s="4"/>
      <c r="AT47" s="4"/>
      <c r="AU47" s="7"/>
      <c r="AV47" s="4"/>
      <c r="AW47" s="4"/>
      <c r="AX47" s="7"/>
      <c r="AY47" s="4"/>
      <c r="AZ47" s="4"/>
      <c r="BA47" s="7"/>
      <c r="BB47" s="4"/>
      <c r="BC47" s="4"/>
      <c r="BD47" s="7"/>
      <c r="BE47" s="4"/>
      <c r="BF47" s="4"/>
      <c r="BG47" s="7"/>
      <c r="BH47" s="4"/>
      <c r="BI47" s="4"/>
      <c r="BJ47" s="7" t="s">
        <v>590</v>
      </c>
      <c r="BK47" s="4"/>
      <c r="BL47" s="4"/>
      <c r="BM47" s="7" t="s">
        <v>591</v>
      </c>
      <c r="BN47" s="4"/>
      <c r="BO47" s="4"/>
      <c r="BP47" s="7" t="s">
        <v>598</v>
      </c>
      <c r="BQ47" s="4"/>
      <c r="BR47" s="4"/>
      <c r="BS47" s="7" t="s">
        <v>592</v>
      </c>
      <c r="BT47" s="7" t="s">
        <v>640</v>
      </c>
      <c r="BU47" s="4"/>
      <c r="BV47" s="4"/>
      <c r="BW47" s="7" t="s">
        <v>640</v>
      </c>
      <c r="BX47" s="4"/>
      <c r="BY47" s="4"/>
      <c r="BZ47" s="4"/>
      <c r="CA47" s="7" t="s">
        <v>640</v>
      </c>
      <c r="CB47" s="4"/>
      <c r="CC47" s="4"/>
      <c r="CD47" s="4"/>
      <c r="CE47" s="7" t="s">
        <v>640</v>
      </c>
      <c r="CF47" s="4"/>
      <c r="CG47" s="4"/>
      <c r="CH47" s="4"/>
      <c r="CI47" s="7" t="s">
        <v>640</v>
      </c>
      <c r="CJ47" s="4"/>
      <c r="CK47" s="4"/>
      <c r="CL47" s="4"/>
      <c r="CM47" s="7" t="s">
        <v>640</v>
      </c>
      <c r="CN47" s="4"/>
      <c r="CO47" s="4"/>
      <c r="CP47" s="4"/>
      <c r="CQ47" s="7" t="s">
        <v>640</v>
      </c>
      <c r="CR47" s="4"/>
      <c r="CS47" s="4"/>
      <c r="CT47" s="4"/>
      <c r="CU47" s="7" t="s">
        <v>640</v>
      </c>
      <c r="CV47" s="4"/>
      <c r="CW47" s="4"/>
      <c r="CX47" s="4"/>
      <c r="CY47" s="7" t="s">
        <v>640</v>
      </c>
      <c r="CZ47" s="4"/>
      <c r="DA47" s="4"/>
      <c r="DB47" s="4"/>
      <c r="DC47" s="7" t="s">
        <v>640</v>
      </c>
      <c r="DD47" s="4"/>
      <c r="DE47" s="7" t="s">
        <v>640</v>
      </c>
      <c r="DF47" s="4"/>
      <c r="DG47" s="7" t="s">
        <v>640</v>
      </c>
      <c r="DH47" s="4"/>
      <c r="DI47" s="4"/>
      <c r="DJ47" s="4"/>
      <c r="DK47" s="7" t="s">
        <v>640</v>
      </c>
      <c r="DL47" s="4"/>
      <c r="DM47" s="4"/>
      <c r="DN47" s="4"/>
      <c r="DO47" s="7" t="s">
        <v>640</v>
      </c>
      <c r="DP47" s="4"/>
      <c r="DQ47" s="7" t="s">
        <v>640</v>
      </c>
      <c r="DR47" s="4"/>
      <c r="DS47" s="4"/>
      <c r="DT47" s="7" t="s">
        <v>640</v>
      </c>
      <c r="DU47" s="4"/>
      <c r="DV47" s="4"/>
      <c r="DW47" s="7" t="s">
        <v>640</v>
      </c>
      <c r="DX47" s="4"/>
      <c r="DY47" s="4"/>
      <c r="DZ47" s="7" t="s">
        <v>640</v>
      </c>
      <c r="EA47" s="4"/>
      <c r="EB47" s="4"/>
      <c r="EC47" s="7" t="s">
        <v>640</v>
      </c>
      <c r="ED47" s="4"/>
      <c r="EE47" s="4"/>
      <c r="EF47" s="7" t="s">
        <v>640</v>
      </c>
      <c r="EG47" s="4"/>
      <c r="EH47" s="4"/>
      <c r="EI47" s="7" t="s">
        <v>640</v>
      </c>
      <c r="EJ47" s="4"/>
      <c r="EK47" s="4"/>
      <c r="EL47" s="7" t="s">
        <v>640</v>
      </c>
      <c r="EM47" s="4"/>
      <c r="EN47" s="4"/>
      <c r="EO47" s="7" t="s">
        <v>640</v>
      </c>
      <c r="EP47" s="4"/>
      <c r="EQ47" s="4"/>
      <c r="ER47" s="4"/>
      <c r="ES47" s="7" t="s">
        <v>640</v>
      </c>
      <c r="ET47" s="4"/>
      <c r="EU47" s="4"/>
      <c r="EV47" s="4"/>
      <c r="EW47" s="7" t="s">
        <v>640</v>
      </c>
      <c r="EX47" s="4"/>
      <c r="EY47" s="4"/>
      <c r="EZ47" s="4"/>
      <c r="FA47" s="7" t="s">
        <v>640</v>
      </c>
      <c r="FB47" s="4"/>
      <c r="FC47" s="4"/>
      <c r="FD47" s="4"/>
      <c r="FE47" s="7" t="s">
        <v>640</v>
      </c>
      <c r="FF47" s="4"/>
      <c r="FG47" s="4"/>
      <c r="FH47" s="4"/>
      <c r="FI47" s="7" t="s">
        <v>640</v>
      </c>
      <c r="FM47" s="7" t="s">
        <v>640</v>
      </c>
    </row>
    <row r="48" spans="1:169" ht="15" customHeight="1" x14ac:dyDescent="0.2">
      <c r="A48" s="62" t="s">
        <v>920</v>
      </c>
      <c r="B48" s="3" t="s">
        <v>48</v>
      </c>
      <c r="C48" s="3" t="s">
        <v>629</v>
      </c>
      <c r="D48" s="3" t="s">
        <v>241</v>
      </c>
      <c r="E48" s="3" t="s">
        <v>163</v>
      </c>
      <c r="F48" s="3" t="s">
        <v>129</v>
      </c>
      <c r="G48" s="3" t="s">
        <v>119</v>
      </c>
      <c r="H48" s="3" t="s">
        <v>134</v>
      </c>
      <c r="I48" s="3" t="s">
        <v>145</v>
      </c>
      <c r="J48" s="3" t="s">
        <v>148</v>
      </c>
      <c r="K48" s="3" t="s">
        <v>151</v>
      </c>
      <c r="L48" s="3" t="s">
        <v>155</v>
      </c>
      <c r="M48" s="3" t="s">
        <v>158</v>
      </c>
      <c r="N48" s="3" t="s">
        <v>161</v>
      </c>
      <c r="O48" s="3"/>
      <c r="P48" s="3"/>
      <c r="Q48" s="25"/>
      <c r="R48" s="4"/>
      <c r="S48" s="4"/>
      <c r="T48" s="4"/>
      <c r="U48" s="4"/>
      <c r="V48" s="4"/>
      <c r="W48" s="2"/>
      <c r="X48" s="4"/>
      <c r="Y48" s="4"/>
      <c r="Z48" s="2"/>
      <c r="AA48" s="4"/>
      <c r="AB48" s="4"/>
      <c r="AC48" s="2"/>
      <c r="AD48" s="4"/>
      <c r="AE48" s="4"/>
      <c r="AF48" s="2"/>
      <c r="AG48" s="4"/>
      <c r="AH48" s="4"/>
      <c r="AI48" s="2"/>
      <c r="AJ48" s="6"/>
      <c r="AK48" s="4"/>
      <c r="AL48" s="4"/>
      <c r="AM48" s="4"/>
      <c r="AN48" s="4"/>
      <c r="AO48" s="4"/>
      <c r="AP48" s="4"/>
      <c r="AQ48" s="4"/>
      <c r="AR48" s="8"/>
      <c r="AS48" s="4"/>
      <c r="AT48" s="4"/>
      <c r="AU48" s="7"/>
      <c r="AV48" s="4"/>
      <c r="AW48" s="4"/>
      <c r="AX48" s="7"/>
      <c r="AY48" s="4"/>
      <c r="AZ48" s="4"/>
      <c r="BA48" s="7"/>
      <c r="BB48" s="4"/>
      <c r="BC48" s="4"/>
      <c r="BD48" s="7"/>
      <c r="BE48" s="4"/>
      <c r="BF48" s="4"/>
      <c r="BG48" s="7"/>
      <c r="BH48" s="4"/>
      <c r="BI48" s="4"/>
      <c r="BJ48" s="7" t="s">
        <v>590</v>
      </c>
      <c r="BK48" s="4"/>
      <c r="BL48" s="4"/>
      <c r="BM48" s="7" t="s">
        <v>591</v>
      </c>
      <c r="BN48" s="4"/>
      <c r="BO48" s="4"/>
      <c r="BP48" s="7" t="s">
        <v>598</v>
      </c>
      <c r="BQ48" s="4"/>
      <c r="BR48" s="4"/>
      <c r="BS48" s="7" t="s">
        <v>592</v>
      </c>
      <c r="BT48" s="7" t="s">
        <v>640</v>
      </c>
      <c r="BU48" s="4"/>
      <c r="BV48" s="4"/>
      <c r="BW48" s="7" t="s">
        <v>640</v>
      </c>
      <c r="BX48" s="4"/>
      <c r="BY48" s="4"/>
      <c r="BZ48" s="4"/>
      <c r="CA48" s="7" t="s">
        <v>640</v>
      </c>
      <c r="CB48" s="4"/>
      <c r="CC48" s="4"/>
      <c r="CD48" s="4"/>
      <c r="CE48" s="7" t="s">
        <v>640</v>
      </c>
      <c r="CF48" s="4"/>
      <c r="CG48" s="4"/>
      <c r="CH48" s="4"/>
      <c r="CI48" s="7" t="s">
        <v>640</v>
      </c>
      <c r="CJ48" s="4"/>
      <c r="CK48" s="4"/>
      <c r="CL48" s="4"/>
      <c r="CM48" s="7" t="s">
        <v>640</v>
      </c>
      <c r="CN48" s="4"/>
      <c r="CO48" s="4"/>
      <c r="CP48" s="4"/>
      <c r="CQ48" s="7" t="s">
        <v>640</v>
      </c>
      <c r="CR48" s="4"/>
      <c r="CS48" s="4"/>
      <c r="CT48" s="4"/>
      <c r="CU48" s="7" t="s">
        <v>640</v>
      </c>
      <c r="CV48" s="4"/>
      <c r="CW48" s="4"/>
      <c r="CX48" s="4"/>
      <c r="CY48" s="7" t="s">
        <v>640</v>
      </c>
      <c r="CZ48" s="4"/>
      <c r="DA48" s="4"/>
      <c r="DB48" s="4"/>
      <c r="DC48" s="7" t="s">
        <v>640</v>
      </c>
      <c r="DD48" s="4"/>
      <c r="DE48" s="7" t="s">
        <v>640</v>
      </c>
      <c r="DF48" s="4"/>
      <c r="DG48" s="7" t="s">
        <v>640</v>
      </c>
      <c r="DH48" s="4"/>
      <c r="DI48" s="4"/>
      <c r="DJ48" s="4"/>
      <c r="DK48" s="7" t="s">
        <v>640</v>
      </c>
      <c r="DL48" s="4"/>
      <c r="DM48" s="4"/>
      <c r="DN48" s="4"/>
      <c r="DO48" s="7" t="s">
        <v>640</v>
      </c>
      <c r="DP48" s="4"/>
      <c r="DQ48" s="7" t="s">
        <v>640</v>
      </c>
      <c r="DR48" s="4"/>
      <c r="DS48" s="4"/>
      <c r="DT48" s="7" t="s">
        <v>640</v>
      </c>
      <c r="DU48" s="4"/>
      <c r="DV48" s="4"/>
      <c r="DW48" s="7" t="s">
        <v>640</v>
      </c>
      <c r="DX48" s="4"/>
      <c r="DY48" s="4"/>
      <c r="DZ48" s="7" t="s">
        <v>640</v>
      </c>
      <c r="EA48" s="4"/>
      <c r="EB48" s="4"/>
      <c r="EC48" s="7" t="s">
        <v>640</v>
      </c>
      <c r="ED48" s="4"/>
      <c r="EE48" s="4"/>
      <c r="EF48" s="7" t="s">
        <v>640</v>
      </c>
      <c r="EG48" s="4"/>
      <c r="EH48" s="4"/>
      <c r="EI48" s="7" t="s">
        <v>640</v>
      </c>
      <c r="EJ48" s="4"/>
      <c r="EK48" s="4"/>
      <c r="EL48" s="7" t="s">
        <v>640</v>
      </c>
      <c r="EM48" s="4"/>
      <c r="EN48" s="4"/>
      <c r="EO48" s="7" t="s">
        <v>640</v>
      </c>
      <c r="EP48" s="4"/>
      <c r="EQ48" s="4"/>
      <c r="ER48" s="4"/>
      <c r="ES48" s="7" t="s">
        <v>640</v>
      </c>
      <c r="ET48" s="4"/>
      <c r="EU48" s="4"/>
      <c r="EV48" s="4"/>
      <c r="EW48" s="7" t="s">
        <v>640</v>
      </c>
      <c r="EX48" s="4"/>
      <c r="EY48" s="4"/>
      <c r="EZ48" s="4"/>
      <c r="FA48" s="7" t="s">
        <v>640</v>
      </c>
      <c r="FB48" s="4"/>
      <c r="FC48" s="4"/>
      <c r="FD48" s="4"/>
      <c r="FE48" s="7" t="s">
        <v>640</v>
      </c>
      <c r="FF48" s="4"/>
      <c r="FG48" s="4"/>
      <c r="FH48" s="4"/>
      <c r="FI48" s="7" t="s">
        <v>640</v>
      </c>
      <c r="FM48" s="7" t="s">
        <v>640</v>
      </c>
    </row>
    <row r="49" spans="1:169" ht="15" customHeight="1" x14ac:dyDescent="0.2">
      <c r="A49" s="62" t="s">
        <v>920</v>
      </c>
      <c r="B49" s="3" t="s">
        <v>47</v>
      </c>
      <c r="C49" s="3" t="s">
        <v>630</v>
      </c>
      <c r="D49" s="3" t="s">
        <v>241</v>
      </c>
      <c r="E49" s="3" t="s">
        <v>631</v>
      </c>
      <c r="F49" s="3" t="s">
        <v>129</v>
      </c>
      <c r="G49" s="3" t="s">
        <v>119</v>
      </c>
      <c r="H49" s="3" t="s">
        <v>134</v>
      </c>
      <c r="I49" s="3" t="s">
        <v>145</v>
      </c>
      <c r="J49" s="3" t="s">
        <v>148</v>
      </c>
      <c r="K49" s="3" t="s">
        <v>151</v>
      </c>
      <c r="L49" s="3" t="s">
        <v>155</v>
      </c>
      <c r="M49" s="3" t="s">
        <v>158</v>
      </c>
      <c r="N49" s="3" t="s">
        <v>161</v>
      </c>
      <c r="O49" s="3"/>
      <c r="P49" s="3"/>
      <c r="Q49" s="25"/>
      <c r="R49" s="4"/>
      <c r="S49" s="4"/>
      <c r="T49" s="4"/>
      <c r="U49" s="4"/>
      <c r="V49" s="4"/>
      <c r="W49" s="2"/>
      <c r="X49" s="4"/>
      <c r="Y49" s="4"/>
      <c r="Z49" s="2"/>
      <c r="AA49" s="4"/>
      <c r="AB49" s="4"/>
      <c r="AC49" s="2"/>
      <c r="AD49" s="4"/>
      <c r="AE49" s="4"/>
      <c r="AF49" s="2"/>
      <c r="AG49" s="4"/>
      <c r="AH49" s="4"/>
      <c r="AI49" s="2"/>
      <c r="AJ49" s="7"/>
      <c r="AK49" s="4"/>
      <c r="AL49" s="4"/>
      <c r="AM49" s="4"/>
      <c r="AN49" s="4"/>
      <c r="AO49" s="4"/>
      <c r="AP49" s="4"/>
      <c r="AQ49" s="4"/>
      <c r="AR49" s="8"/>
      <c r="AS49" s="4"/>
      <c r="AT49" s="4"/>
      <c r="AU49" s="7"/>
      <c r="AV49" s="4"/>
      <c r="AW49" s="4"/>
      <c r="AX49" s="7"/>
      <c r="AY49" s="4"/>
      <c r="AZ49" s="4"/>
      <c r="BA49" s="7"/>
      <c r="BB49" s="4"/>
      <c r="BC49" s="4"/>
      <c r="BD49" s="7"/>
      <c r="BE49" s="4"/>
      <c r="BF49" s="4"/>
      <c r="BG49" s="7"/>
      <c r="BH49" s="4"/>
      <c r="BI49" s="4"/>
      <c r="BJ49" s="7" t="s">
        <v>590</v>
      </c>
      <c r="BK49" s="4"/>
      <c r="BL49" s="4"/>
      <c r="BM49" s="7" t="s">
        <v>591</v>
      </c>
      <c r="BN49" s="4"/>
      <c r="BO49" s="4"/>
      <c r="BP49" s="7" t="s">
        <v>598</v>
      </c>
      <c r="BQ49" s="4"/>
      <c r="BR49" s="4"/>
      <c r="BS49" s="7" t="s">
        <v>592</v>
      </c>
      <c r="BT49" s="7" t="s">
        <v>640</v>
      </c>
      <c r="BU49" s="4"/>
      <c r="BV49" s="4"/>
      <c r="BW49" s="7" t="s">
        <v>640</v>
      </c>
      <c r="BX49" s="4"/>
      <c r="BY49" s="4"/>
      <c r="BZ49" s="4"/>
      <c r="CA49" s="7" t="s">
        <v>640</v>
      </c>
      <c r="CB49" s="4"/>
      <c r="CC49" s="4"/>
      <c r="CD49" s="4"/>
      <c r="CE49" s="7" t="s">
        <v>640</v>
      </c>
      <c r="CF49" s="4"/>
      <c r="CG49" s="4"/>
      <c r="CH49" s="4"/>
      <c r="CI49" s="7" t="s">
        <v>640</v>
      </c>
      <c r="CJ49" s="4"/>
      <c r="CK49" s="4"/>
      <c r="CL49" s="4"/>
      <c r="CM49" s="7" t="s">
        <v>640</v>
      </c>
      <c r="CN49" s="4"/>
      <c r="CO49" s="4"/>
      <c r="CP49" s="4"/>
      <c r="CQ49" s="7" t="s">
        <v>640</v>
      </c>
      <c r="CR49" s="4"/>
      <c r="CS49" s="4"/>
      <c r="CT49" s="4"/>
      <c r="CU49" s="7" t="s">
        <v>640</v>
      </c>
      <c r="CV49" s="4"/>
      <c r="CW49" s="4"/>
      <c r="CX49" s="4"/>
      <c r="CY49" s="7" t="s">
        <v>640</v>
      </c>
      <c r="CZ49" s="4"/>
      <c r="DA49" s="4"/>
      <c r="DB49" s="4"/>
      <c r="DC49" s="7" t="s">
        <v>640</v>
      </c>
      <c r="DD49" s="4"/>
      <c r="DE49" s="7" t="s">
        <v>640</v>
      </c>
      <c r="DF49" s="4"/>
      <c r="DG49" s="7" t="s">
        <v>640</v>
      </c>
      <c r="DH49" s="4"/>
      <c r="DI49" s="4"/>
      <c r="DJ49" s="4"/>
      <c r="DK49" s="7" t="s">
        <v>640</v>
      </c>
      <c r="DL49" s="4"/>
      <c r="DM49" s="4"/>
      <c r="DN49" s="4"/>
      <c r="DO49" s="7" t="s">
        <v>640</v>
      </c>
      <c r="DP49" s="4"/>
      <c r="DQ49" s="7" t="s">
        <v>640</v>
      </c>
      <c r="DR49" s="4"/>
      <c r="DS49" s="4"/>
      <c r="DT49" s="7" t="s">
        <v>640</v>
      </c>
      <c r="DU49" s="4"/>
      <c r="DV49" s="4"/>
      <c r="DW49" s="7" t="s">
        <v>640</v>
      </c>
      <c r="DX49" s="4"/>
      <c r="DY49" s="4"/>
      <c r="DZ49" s="7" t="s">
        <v>640</v>
      </c>
      <c r="EA49" s="4"/>
      <c r="EB49" s="4"/>
      <c r="EC49" s="7" t="s">
        <v>640</v>
      </c>
      <c r="ED49" s="4"/>
      <c r="EE49" s="4"/>
      <c r="EF49" s="7" t="s">
        <v>640</v>
      </c>
      <c r="EG49" s="4"/>
      <c r="EH49" s="4"/>
      <c r="EI49" s="7" t="s">
        <v>640</v>
      </c>
      <c r="EJ49" s="4"/>
      <c r="EK49" s="4"/>
      <c r="EL49" s="7" t="s">
        <v>640</v>
      </c>
      <c r="EM49" s="4"/>
      <c r="EN49" s="4"/>
      <c r="EO49" s="7" t="s">
        <v>640</v>
      </c>
      <c r="EP49" s="4"/>
      <c r="EQ49" s="4"/>
      <c r="ER49" s="4"/>
      <c r="ES49" s="7" t="s">
        <v>640</v>
      </c>
      <c r="ET49" s="4"/>
      <c r="EU49" s="4"/>
      <c r="EV49" s="4"/>
      <c r="EW49" s="7" t="s">
        <v>640</v>
      </c>
      <c r="EX49" s="4"/>
      <c r="EY49" s="4"/>
      <c r="EZ49" s="4"/>
      <c r="FA49" s="7" t="s">
        <v>640</v>
      </c>
      <c r="FB49" s="4"/>
      <c r="FC49" s="4"/>
      <c r="FD49" s="4"/>
      <c r="FE49" s="7" t="s">
        <v>640</v>
      </c>
      <c r="FF49" s="4"/>
      <c r="FG49" s="4"/>
      <c r="FH49" s="4"/>
      <c r="FI49" s="7" t="s">
        <v>640</v>
      </c>
      <c r="FM49" s="7" t="s">
        <v>640</v>
      </c>
    </row>
    <row r="50" spans="1:169" ht="15" customHeight="1" x14ac:dyDescent="0.2">
      <c r="A50" s="62" t="s">
        <v>920</v>
      </c>
      <c r="B50" s="3" t="s">
        <v>46</v>
      </c>
      <c r="C50" s="3" t="s">
        <v>166</v>
      </c>
      <c r="D50" s="3" t="s">
        <v>241</v>
      </c>
      <c r="E50" s="3" t="s">
        <v>167</v>
      </c>
      <c r="F50" s="3" t="s">
        <v>129</v>
      </c>
      <c r="G50" s="3" t="s">
        <v>119</v>
      </c>
      <c r="H50" s="3" t="s">
        <v>134</v>
      </c>
      <c r="I50" s="3" t="s">
        <v>145</v>
      </c>
      <c r="J50" s="3" t="s">
        <v>148</v>
      </c>
      <c r="K50" s="3" t="s">
        <v>151</v>
      </c>
      <c r="L50" s="3" t="s">
        <v>155</v>
      </c>
      <c r="M50" s="3" t="s">
        <v>158</v>
      </c>
      <c r="N50" s="3" t="s">
        <v>161</v>
      </c>
      <c r="O50" s="3" t="s">
        <v>168</v>
      </c>
      <c r="P50" s="3"/>
      <c r="Q50" s="25"/>
      <c r="R50" s="4"/>
      <c r="S50" s="4"/>
      <c r="T50" s="4"/>
      <c r="U50" s="4"/>
      <c r="V50" s="4"/>
      <c r="W50" s="2"/>
      <c r="X50" s="4"/>
      <c r="Y50" s="4"/>
      <c r="Z50" s="2"/>
      <c r="AA50" s="4"/>
      <c r="AB50" s="4"/>
      <c r="AC50" s="2"/>
      <c r="AD50" s="4"/>
      <c r="AE50" s="4"/>
      <c r="AF50" s="2"/>
      <c r="AG50" s="4"/>
      <c r="AH50" s="4"/>
      <c r="AI50" s="2"/>
      <c r="AJ50" s="6"/>
      <c r="AK50" s="4"/>
      <c r="AL50" s="4"/>
      <c r="AM50" s="4"/>
      <c r="AN50" s="4"/>
      <c r="AO50" s="4"/>
      <c r="AP50" s="4"/>
      <c r="AQ50" s="4"/>
      <c r="AR50" s="8"/>
      <c r="AS50" s="4"/>
      <c r="AT50" s="4"/>
      <c r="AU50" s="7"/>
      <c r="AV50" s="4"/>
      <c r="AW50" s="4"/>
      <c r="AX50" s="7"/>
      <c r="AY50" s="4"/>
      <c r="AZ50" s="4"/>
      <c r="BA50" s="7"/>
      <c r="BB50" s="4"/>
      <c r="BC50" s="4"/>
      <c r="BD50" s="7"/>
      <c r="BE50" s="4"/>
      <c r="BF50" s="4"/>
      <c r="BG50" s="7"/>
      <c r="BH50" s="4"/>
      <c r="BI50" s="4"/>
      <c r="BJ50" s="7" t="s">
        <v>590</v>
      </c>
      <c r="BK50" s="4"/>
      <c r="BL50" s="4"/>
      <c r="BM50" s="7" t="s">
        <v>591</v>
      </c>
      <c r="BN50" s="4"/>
      <c r="BO50" s="4"/>
      <c r="BP50" s="7" t="s">
        <v>598</v>
      </c>
      <c r="BQ50" s="4"/>
      <c r="BR50" s="4"/>
      <c r="BS50" s="7" t="s">
        <v>592</v>
      </c>
      <c r="BT50" s="7" t="s">
        <v>640</v>
      </c>
      <c r="BU50" s="4"/>
      <c r="BV50" s="4"/>
      <c r="BW50" s="7" t="s">
        <v>640</v>
      </c>
      <c r="BX50" s="4"/>
      <c r="BY50" s="4"/>
      <c r="BZ50" s="4"/>
      <c r="CA50" s="7" t="s">
        <v>640</v>
      </c>
      <c r="CB50" s="4"/>
      <c r="CC50" s="4"/>
      <c r="CD50" s="4"/>
      <c r="CE50" s="7" t="s">
        <v>640</v>
      </c>
      <c r="CF50" s="4"/>
      <c r="CG50" s="4"/>
      <c r="CH50" s="4"/>
      <c r="CI50" s="7" t="s">
        <v>640</v>
      </c>
      <c r="CJ50" s="4"/>
      <c r="CK50" s="4"/>
      <c r="CL50" s="4"/>
      <c r="CM50" s="7" t="s">
        <v>640</v>
      </c>
      <c r="CN50" s="4"/>
      <c r="CO50" s="4"/>
      <c r="CP50" s="4"/>
      <c r="CQ50" s="7" t="s">
        <v>640</v>
      </c>
      <c r="CR50" s="4"/>
      <c r="CS50" s="4"/>
      <c r="CT50" s="4"/>
      <c r="CU50" s="7" t="s">
        <v>640</v>
      </c>
      <c r="CV50" s="4"/>
      <c r="CW50" s="4"/>
      <c r="CX50" s="4"/>
      <c r="CY50" s="7" t="s">
        <v>640</v>
      </c>
      <c r="CZ50" s="4"/>
      <c r="DA50" s="4"/>
      <c r="DB50" s="4"/>
      <c r="DC50" s="7" t="s">
        <v>640</v>
      </c>
      <c r="DD50" s="4"/>
      <c r="DE50" s="7" t="s">
        <v>640</v>
      </c>
      <c r="DF50" s="4"/>
      <c r="DG50" s="7" t="s">
        <v>640</v>
      </c>
      <c r="DH50" s="4"/>
      <c r="DI50" s="4"/>
      <c r="DJ50" s="4"/>
      <c r="DK50" s="7" t="s">
        <v>640</v>
      </c>
      <c r="DL50" s="4"/>
      <c r="DM50" s="4"/>
      <c r="DN50" s="4"/>
      <c r="DO50" s="7" t="s">
        <v>640</v>
      </c>
      <c r="DP50" s="4"/>
      <c r="DQ50" s="7" t="s">
        <v>640</v>
      </c>
      <c r="DR50" s="4"/>
      <c r="DS50" s="4"/>
      <c r="DT50" s="7" t="s">
        <v>640</v>
      </c>
      <c r="DU50" s="4"/>
      <c r="DV50" s="4"/>
      <c r="DW50" s="7" t="s">
        <v>640</v>
      </c>
      <c r="DX50" s="4"/>
      <c r="DY50" s="4"/>
      <c r="DZ50" s="7" t="s">
        <v>640</v>
      </c>
      <c r="EA50" s="4"/>
      <c r="EB50" s="4"/>
      <c r="EC50" s="7" t="s">
        <v>640</v>
      </c>
      <c r="ED50" s="4"/>
      <c r="EE50" s="4"/>
      <c r="EF50" s="7" t="s">
        <v>640</v>
      </c>
      <c r="EG50" s="4"/>
      <c r="EH50" s="4"/>
      <c r="EI50" s="7" t="s">
        <v>640</v>
      </c>
      <c r="EJ50" s="4"/>
      <c r="EK50" s="4"/>
      <c r="EL50" s="7" t="s">
        <v>640</v>
      </c>
      <c r="EM50" s="4"/>
      <c r="EN50" s="4"/>
      <c r="EO50" s="7" t="s">
        <v>640</v>
      </c>
      <c r="EP50" s="4"/>
      <c r="EQ50" s="4"/>
      <c r="ER50" s="4"/>
      <c r="ES50" s="7" t="s">
        <v>640</v>
      </c>
      <c r="ET50" s="4"/>
      <c r="EU50" s="4"/>
      <c r="EV50" s="4"/>
      <c r="EW50" s="7" t="s">
        <v>640</v>
      </c>
      <c r="EX50" s="4"/>
      <c r="EY50" s="4"/>
      <c r="EZ50" s="4"/>
      <c r="FA50" s="7" t="s">
        <v>640</v>
      </c>
      <c r="FB50" s="4"/>
      <c r="FC50" s="4"/>
      <c r="FD50" s="4"/>
      <c r="FE50" s="7" t="s">
        <v>640</v>
      </c>
      <c r="FF50" s="4"/>
      <c r="FG50" s="4"/>
      <c r="FH50" s="4"/>
      <c r="FI50" s="7" t="s">
        <v>640</v>
      </c>
      <c r="FM50" s="7" t="s">
        <v>640</v>
      </c>
    </row>
    <row r="51" spans="1:169" ht="15" customHeight="1" x14ac:dyDescent="0.2">
      <c r="A51" s="62" t="s">
        <v>920</v>
      </c>
      <c r="B51" s="3" t="s">
        <v>111</v>
      </c>
      <c r="C51" s="3" t="s">
        <v>169</v>
      </c>
      <c r="D51" s="3" t="s">
        <v>241</v>
      </c>
      <c r="E51" s="3" t="s">
        <v>169</v>
      </c>
      <c r="F51" s="3" t="s">
        <v>129</v>
      </c>
      <c r="G51" s="3" t="s">
        <v>119</v>
      </c>
      <c r="H51" s="3" t="s">
        <v>134</v>
      </c>
      <c r="I51" s="3" t="s">
        <v>145</v>
      </c>
      <c r="J51" s="3" t="s">
        <v>148</v>
      </c>
      <c r="K51" s="3" t="s">
        <v>151</v>
      </c>
      <c r="L51" s="3" t="s">
        <v>155</v>
      </c>
      <c r="M51" s="3" t="s">
        <v>158</v>
      </c>
      <c r="N51" s="3" t="s">
        <v>161</v>
      </c>
      <c r="O51" s="3" t="s">
        <v>168</v>
      </c>
      <c r="P51" s="3" t="s">
        <v>170</v>
      </c>
      <c r="Q51" s="25"/>
      <c r="R51" s="4"/>
      <c r="S51" s="4"/>
      <c r="T51" s="4"/>
      <c r="U51" s="4"/>
      <c r="V51" s="4"/>
      <c r="W51" s="2"/>
      <c r="X51" s="4"/>
      <c r="Y51" s="4"/>
      <c r="Z51" s="2"/>
      <c r="AA51" s="4"/>
      <c r="AB51" s="4"/>
      <c r="AC51" s="2"/>
      <c r="AD51" s="4"/>
      <c r="AE51" s="4"/>
      <c r="AF51" s="2"/>
      <c r="AG51" s="4"/>
      <c r="AH51" s="4"/>
      <c r="AI51" s="2"/>
      <c r="AJ51" s="6"/>
      <c r="AK51" s="4"/>
      <c r="AL51" s="4"/>
      <c r="AM51" s="4"/>
      <c r="AN51" s="4"/>
      <c r="AO51" s="4"/>
      <c r="AP51" s="4"/>
      <c r="AQ51" s="4"/>
      <c r="AR51" s="8"/>
      <c r="AS51" s="4"/>
      <c r="AT51" s="4"/>
      <c r="AU51" s="7"/>
      <c r="AV51" s="4"/>
      <c r="AW51" s="4"/>
      <c r="AX51" s="7"/>
      <c r="AY51" s="4"/>
      <c r="AZ51" s="4"/>
      <c r="BA51" s="7"/>
      <c r="BB51" s="4"/>
      <c r="BC51" s="4"/>
      <c r="BD51" s="7"/>
      <c r="BE51" s="4"/>
      <c r="BF51" s="4"/>
      <c r="BG51" s="7"/>
      <c r="BH51" s="4"/>
      <c r="BI51" s="4"/>
      <c r="BJ51" s="7" t="s">
        <v>590</v>
      </c>
      <c r="BK51" s="4"/>
      <c r="BL51" s="4"/>
      <c r="BM51" s="7" t="s">
        <v>591</v>
      </c>
      <c r="BN51" s="4"/>
      <c r="BO51" s="4"/>
      <c r="BP51" s="7" t="s">
        <v>598</v>
      </c>
      <c r="BQ51" s="4"/>
      <c r="BR51" s="4"/>
      <c r="BS51" s="7" t="s">
        <v>592</v>
      </c>
      <c r="BT51" s="7" t="s">
        <v>593</v>
      </c>
      <c r="BU51" s="4"/>
      <c r="BV51" s="4"/>
      <c r="BW51" s="7" t="s">
        <v>594</v>
      </c>
      <c r="BX51" s="4"/>
      <c r="BY51" s="4"/>
      <c r="BZ51" s="4"/>
      <c r="CA51" s="7" t="s">
        <v>595</v>
      </c>
      <c r="CB51" s="4"/>
      <c r="CC51" s="4"/>
      <c r="CD51" s="4"/>
      <c r="CE51" s="7" t="s">
        <v>596</v>
      </c>
      <c r="CF51" s="4"/>
      <c r="CG51" s="4"/>
      <c r="CH51" s="4"/>
      <c r="CI51" s="7" t="s">
        <v>597</v>
      </c>
      <c r="CJ51" s="4"/>
      <c r="CK51" s="4"/>
      <c r="CL51" s="4"/>
      <c r="CM51" s="7" t="s">
        <v>599</v>
      </c>
      <c r="CN51" s="4"/>
      <c r="CO51" s="4"/>
      <c r="CP51" s="4"/>
      <c r="CQ51" s="10" t="s">
        <v>632</v>
      </c>
      <c r="CR51" s="4"/>
      <c r="CS51" s="4"/>
      <c r="CT51" s="4"/>
      <c r="CU51" s="10" t="s">
        <v>632</v>
      </c>
      <c r="CV51" s="4"/>
      <c r="CW51" s="4"/>
      <c r="CX51" s="4"/>
      <c r="CY51" s="10" t="s">
        <v>632</v>
      </c>
      <c r="CZ51" s="4"/>
      <c r="DA51" s="4"/>
      <c r="DB51" s="4"/>
      <c r="DC51" s="10" t="s">
        <v>632</v>
      </c>
      <c r="DD51" s="4"/>
      <c r="DE51" s="10" t="s">
        <v>632</v>
      </c>
      <c r="DF51" s="4"/>
      <c r="DG51" s="10" t="s">
        <v>632</v>
      </c>
      <c r="DH51" s="4"/>
      <c r="DI51" s="4"/>
      <c r="DJ51" s="4"/>
      <c r="DK51" s="10" t="s">
        <v>632</v>
      </c>
      <c r="DL51" s="4"/>
      <c r="DM51" s="4"/>
      <c r="DN51" s="4"/>
      <c r="DO51" s="10" t="s">
        <v>632</v>
      </c>
      <c r="DP51" s="4"/>
      <c r="DQ51" s="10" t="s">
        <v>632</v>
      </c>
      <c r="DR51" s="4"/>
      <c r="DS51" s="4"/>
      <c r="DT51" s="10" t="s">
        <v>632</v>
      </c>
      <c r="DU51" s="4"/>
      <c r="DV51" s="4"/>
      <c r="DW51" s="10" t="s">
        <v>632</v>
      </c>
      <c r="DX51" s="4"/>
      <c r="DY51" s="4"/>
      <c r="DZ51" s="10" t="s">
        <v>632</v>
      </c>
      <c r="EA51" s="4"/>
      <c r="EB51" s="4"/>
      <c r="EC51" s="10" t="s">
        <v>632</v>
      </c>
      <c r="ED51" s="4"/>
      <c r="EE51" s="4"/>
      <c r="EF51" s="10" t="s">
        <v>632</v>
      </c>
      <c r="EG51" s="4"/>
      <c r="EH51" s="4"/>
      <c r="EI51" s="10" t="s">
        <v>632</v>
      </c>
      <c r="EJ51" s="4"/>
      <c r="EK51" s="4"/>
      <c r="EL51" s="10" t="s">
        <v>632</v>
      </c>
      <c r="EM51" s="4"/>
      <c r="EN51" s="4"/>
      <c r="EO51" s="10" t="s">
        <v>632</v>
      </c>
      <c r="EP51" s="4"/>
      <c r="EQ51" s="4"/>
      <c r="ER51" s="4"/>
      <c r="ES51" s="10" t="s">
        <v>632</v>
      </c>
      <c r="ET51" s="4"/>
      <c r="EU51" s="4"/>
      <c r="EV51" s="4"/>
      <c r="EW51" s="10" t="s">
        <v>632</v>
      </c>
      <c r="EX51" s="4"/>
      <c r="EY51" s="4"/>
      <c r="EZ51" s="4"/>
      <c r="FA51" s="10" t="s">
        <v>632</v>
      </c>
      <c r="FB51" s="4"/>
      <c r="FC51" s="4"/>
      <c r="FD51" s="4"/>
      <c r="FE51" s="10" t="s">
        <v>632</v>
      </c>
      <c r="FF51" s="4"/>
      <c r="FG51" s="4"/>
      <c r="FH51" s="4"/>
      <c r="FI51" s="10" t="s">
        <v>632</v>
      </c>
      <c r="FM51" s="10" t="s">
        <v>632</v>
      </c>
    </row>
    <row r="52" spans="1:169" ht="15" customHeight="1" x14ac:dyDescent="0.2">
      <c r="A52" s="62" t="s">
        <v>920</v>
      </c>
      <c r="B52" s="3" t="s">
        <v>132</v>
      </c>
      <c r="C52" s="3" t="s">
        <v>897</v>
      </c>
      <c r="D52" s="3" t="s">
        <v>638</v>
      </c>
      <c r="E52" s="3" t="s">
        <v>139</v>
      </c>
      <c r="F52" s="3" t="s">
        <v>129</v>
      </c>
      <c r="G52" s="3" t="s">
        <v>119</v>
      </c>
      <c r="H52" s="3" t="s">
        <v>134</v>
      </c>
      <c r="I52" s="3"/>
      <c r="J52" s="3"/>
      <c r="K52" s="3"/>
      <c r="L52" s="3"/>
      <c r="M52" s="3"/>
      <c r="N52" s="3"/>
      <c r="O52" s="3"/>
      <c r="P52" s="3"/>
      <c r="Q52" s="21"/>
      <c r="R52" s="7"/>
      <c r="S52" s="7"/>
      <c r="T52" s="7"/>
      <c r="U52" s="7"/>
      <c r="V52" s="7"/>
      <c r="W52" s="7"/>
      <c r="X52" s="7"/>
      <c r="Y52" s="7"/>
      <c r="Z52" s="7"/>
      <c r="AA52" s="7"/>
      <c r="AB52" s="7"/>
      <c r="AC52" s="7"/>
      <c r="AD52" s="7"/>
      <c r="AE52" s="7"/>
      <c r="AF52" s="7"/>
      <c r="AG52" s="7"/>
      <c r="AH52" s="7"/>
      <c r="AI52" s="7"/>
      <c r="AJ52" s="7" t="s">
        <v>637</v>
      </c>
      <c r="AK52" s="7"/>
      <c r="AL52" s="7"/>
      <c r="AM52" s="7"/>
      <c r="AN52" s="7"/>
      <c r="AO52" s="7"/>
      <c r="AP52" s="7"/>
      <c r="AQ52" s="7"/>
      <c r="AR52" s="7" t="s">
        <v>637</v>
      </c>
      <c r="AS52" s="7"/>
      <c r="AT52" s="7"/>
      <c r="AU52" s="7" t="s">
        <v>637</v>
      </c>
      <c r="AV52" s="7"/>
      <c r="AW52" s="7"/>
      <c r="AX52" s="7" t="s">
        <v>637</v>
      </c>
      <c r="AY52" s="7"/>
      <c r="AZ52" s="7"/>
      <c r="BA52" s="7" t="s">
        <v>637</v>
      </c>
      <c r="BB52" s="7"/>
      <c r="BC52" s="7"/>
      <c r="BD52" s="7" t="s">
        <v>637</v>
      </c>
      <c r="BE52" s="7"/>
      <c r="BF52" s="7"/>
      <c r="BG52" s="7" t="s">
        <v>637</v>
      </c>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10"/>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row>
    <row r="53" spans="1:169" ht="15" customHeight="1" x14ac:dyDescent="0.2">
      <c r="A53" s="62" t="s">
        <v>920</v>
      </c>
      <c r="B53" s="3" t="s">
        <v>135</v>
      </c>
      <c r="C53" s="3" t="s">
        <v>898</v>
      </c>
      <c r="D53" s="3" t="s">
        <v>241</v>
      </c>
      <c r="E53" s="3" t="s">
        <v>136</v>
      </c>
      <c r="F53" s="3" t="s">
        <v>129</v>
      </c>
      <c r="G53" s="3" t="s">
        <v>119</v>
      </c>
      <c r="H53" s="3" t="s">
        <v>134</v>
      </c>
      <c r="I53" s="3" t="s">
        <v>137</v>
      </c>
      <c r="J53" s="3"/>
      <c r="K53" s="3"/>
      <c r="L53" s="3"/>
      <c r="M53" s="3"/>
      <c r="N53" s="3"/>
      <c r="O53" s="3"/>
      <c r="P53" s="3"/>
      <c r="Q53" s="25"/>
      <c r="R53" s="4"/>
      <c r="S53" s="4"/>
      <c r="T53" s="4"/>
      <c r="U53" s="4"/>
      <c r="V53" s="4"/>
      <c r="W53" s="2"/>
      <c r="X53" s="4"/>
      <c r="Y53" s="4"/>
      <c r="Z53" s="2"/>
      <c r="AA53" s="4"/>
      <c r="AB53" s="4"/>
      <c r="AC53" s="2"/>
      <c r="AD53" s="4"/>
      <c r="AE53" s="4"/>
      <c r="AF53" s="2"/>
      <c r="AG53" s="4"/>
      <c r="AH53" s="4"/>
      <c r="AI53" s="2"/>
      <c r="AJ53" s="7" t="s">
        <v>636</v>
      </c>
      <c r="AK53" s="4"/>
      <c r="AL53" s="4"/>
      <c r="AM53" s="4"/>
      <c r="AN53" s="4"/>
      <c r="AO53" s="4"/>
      <c r="AP53" s="4"/>
      <c r="AQ53" s="4"/>
      <c r="AR53" s="8" t="s">
        <v>633</v>
      </c>
      <c r="AS53" s="4"/>
      <c r="AT53" s="4"/>
      <c r="AU53" s="7" t="s">
        <v>506</v>
      </c>
      <c r="AV53" s="4"/>
      <c r="AW53" s="4"/>
      <c r="AX53" s="7" t="s">
        <v>507</v>
      </c>
      <c r="AY53" s="4"/>
      <c r="AZ53" s="4"/>
      <c r="BA53" s="7" t="s">
        <v>508</v>
      </c>
      <c r="BB53" s="4"/>
      <c r="BC53" s="4"/>
      <c r="BD53" s="7" t="s">
        <v>509</v>
      </c>
      <c r="BE53" s="4"/>
      <c r="BF53" s="4"/>
      <c r="BG53" s="7" t="s">
        <v>510</v>
      </c>
      <c r="BH53" s="4"/>
      <c r="BI53" s="4"/>
      <c r="BJ53" s="7"/>
      <c r="BK53" s="4"/>
      <c r="BL53" s="4"/>
      <c r="BM53" s="7"/>
      <c r="BN53" s="4"/>
      <c r="BO53" s="4"/>
      <c r="BP53" s="7"/>
      <c r="BQ53" s="4"/>
      <c r="BR53" s="4"/>
      <c r="BS53" s="7"/>
      <c r="BT53" s="7"/>
      <c r="BU53" s="4"/>
      <c r="BV53" s="4"/>
      <c r="BW53" s="7"/>
      <c r="BX53" s="4"/>
      <c r="BY53" s="4"/>
      <c r="BZ53" s="4"/>
      <c r="CA53" s="7"/>
      <c r="CB53" s="4"/>
      <c r="CC53" s="4"/>
      <c r="CD53" s="4"/>
      <c r="CE53" s="7"/>
      <c r="CF53" s="4"/>
      <c r="CG53" s="4"/>
      <c r="CH53" s="4"/>
      <c r="CI53" s="7"/>
      <c r="CJ53" s="4"/>
      <c r="CK53" s="4"/>
      <c r="CL53" s="4"/>
      <c r="CM53" s="7"/>
      <c r="CN53" s="4"/>
      <c r="CO53" s="4"/>
      <c r="CP53" s="4"/>
      <c r="CQ53" s="10"/>
      <c r="CR53" s="4"/>
      <c r="CS53" s="4"/>
      <c r="CT53" s="4"/>
      <c r="CU53" s="7"/>
      <c r="CV53" s="4"/>
      <c r="CW53" s="4"/>
      <c r="CX53" s="4"/>
      <c r="CY53" s="7"/>
      <c r="CZ53" s="4"/>
      <c r="DA53" s="4"/>
      <c r="DB53" s="4"/>
      <c r="DC53" s="7"/>
      <c r="DD53" s="4"/>
      <c r="DE53" s="7"/>
      <c r="DF53" s="4"/>
      <c r="DG53" s="7"/>
      <c r="DH53" s="4"/>
      <c r="DI53" s="4"/>
      <c r="DJ53" s="4"/>
      <c r="DK53" s="7"/>
      <c r="DL53" s="4"/>
      <c r="DM53" s="4"/>
      <c r="DN53" s="4"/>
      <c r="DO53" s="7"/>
      <c r="DP53" s="4"/>
      <c r="DQ53" s="7"/>
      <c r="DR53" s="4"/>
      <c r="DS53" s="4"/>
      <c r="DT53" s="7"/>
      <c r="DU53" s="4"/>
      <c r="DV53" s="4"/>
      <c r="DW53" s="7"/>
      <c r="DX53" s="4"/>
      <c r="DY53" s="4"/>
      <c r="DZ53" s="7"/>
      <c r="EA53" s="4"/>
      <c r="EB53" s="4"/>
      <c r="EC53" s="7"/>
      <c r="ED53" s="4"/>
      <c r="EE53" s="4"/>
      <c r="EF53" s="7"/>
      <c r="EG53" s="4"/>
      <c r="EH53" s="4"/>
      <c r="EI53" s="7"/>
      <c r="EJ53" s="4"/>
      <c r="EK53" s="4"/>
      <c r="EL53" s="7"/>
      <c r="EM53" s="4"/>
      <c r="EN53" s="4"/>
      <c r="EO53" s="7"/>
      <c r="EP53" s="4"/>
      <c r="EQ53" s="4"/>
      <c r="ER53" s="4"/>
      <c r="ES53" s="7"/>
      <c r="ET53" s="4"/>
      <c r="EU53" s="4"/>
      <c r="EV53" s="4"/>
      <c r="EW53" s="7"/>
      <c r="EX53" s="4"/>
      <c r="EY53" s="4"/>
      <c r="EZ53" s="4"/>
      <c r="FA53" s="7"/>
      <c r="FB53" s="4"/>
      <c r="FC53" s="4"/>
      <c r="FD53" s="4"/>
      <c r="FE53" s="7"/>
      <c r="FF53" s="4"/>
      <c r="FG53" s="4"/>
      <c r="FH53" s="4"/>
      <c r="FI53" s="7"/>
    </row>
    <row r="54" spans="1:169" ht="15" customHeight="1" x14ac:dyDescent="0.2">
      <c r="A54" s="62" t="s">
        <v>920</v>
      </c>
      <c r="B54" s="3" t="s">
        <v>177</v>
      </c>
      <c r="C54" s="3" t="s">
        <v>899</v>
      </c>
      <c r="D54" s="3" t="s">
        <v>241</v>
      </c>
      <c r="E54" s="3" t="s">
        <v>639</v>
      </c>
      <c r="F54" s="3" t="s">
        <v>186</v>
      </c>
      <c r="G54" s="3"/>
      <c r="H54" s="3"/>
      <c r="I54" s="3"/>
      <c r="J54" s="3"/>
      <c r="K54" s="3"/>
      <c r="L54" s="3"/>
      <c r="M54" s="3"/>
      <c r="N54" s="3"/>
      <c r="O54" s="3"/>
      <c r="P54" s="3"/>
      <c r="Q54" s="25"/>
      <c r="R54" s="4"/>
      <c r="S54" s="4"/>
      <c r="T54" s="4"/>
      <c r="U54" s="4"/>
      <c r="V54" s="4"/>
      <c r="W54" s="2"/>
      <c r="X54" s="4"/>
      <c r="Y54" s="4"/>
      <c r="Z54" s="2"/>
      <c r="AA54" s="4"/>
      <c r="AB54" s="4"/>
      <c r="AC54" s="2"/>
      <c r="AD54" s="4"/>
      <c r="AE54" s="4"/>
      <c r="AF54" s="2"/>
      <c r="AG54" s="4"/>
      <c r="AH54" s="4"/>
      <c r="AI54" s="2"/>
      <c r="AJ54" s="2"/>
      <c r="AK54" s="4"/>
      <c r="AL54" s="4"/>
      <c r="AM54" s="4"/>
      <c r="AN54" s="4"/>
      <c r="AO54" s="4"/>
      <c r="AP54" s="4"/>
      <c r="AQ54" s="4"/>
      <c r="AR54" s="4"/>
      <c r="AS54" s="4"/>
      <c r="AT54" s="4"/>
      <c r="AU54" s="4"/>
      <c r="AV54" s="4"/>
      <c r="AW54" s="4"/>
      <c r="AX54" s="4"/>
      <c r="AY54" s="4"/>
      <c r="AZ54" s="4"/>
      <c r="BA54" s="4"/>
      <c r="BB54" s="4"/>
      <c r="BC54" s="4"/>
      <c r="BD54" s="7"/>
      <c r="BE54" s="4"/>
      <c r="BF54" s="4"/>
      <c r="BG54" s="7"/>
      <c r="BH54" s="4"/>
      <c r="BI54" s="4"/>
      <c r="BJ54" s="7"/>
      <c r="BK54" s="4"/>
      <c r="BL54" s="4"/>
      <c r="BM54" s="7"/>
      <c r="BN54" s="4"/>
      <c r="BO54" s="4"/>
      <c r="BP54" s="7"/>
      <c r="BQ54" s="4"/>
      <c r="BR54" s="4"/>
      <c r="BS54" s="7"/>
      <c r="BT54" s="26" t="s">
        <v>40</v>
      </c>
      <c r="BU54" s="16"/>
      <c r="BV54" s="16"/>
      <c r="BW54" s="26" t="s">
        <v>40</v>
      </c>
      <c r="BX54" s="4"/>
      <c r="BY54" s="4"/>
      <c r="BZ54" s="4"/>
      <c r="CA54" s="7" t="s">
        <v>196</v>
      </c>
      <c r="CB54" s="4"/>
      <c r="CC54" s="4"/>
      <c r="CD54" s="4"/>
      <c r="CE54" s="26" t="s">
        <v>40</v>
      </c>
      <c r="CF54" s="16"/>
      <c r="CG54" s="16"/>
      <c r="CH54" s="16"/>
      <c r="CI54" s="26" t="s">
        <v>40</v>
      </c>
      <c r="CJ54" s="4"/>
      <c r="CK54" s="4"/>
      <c r="CL54" s="4"/>
      <c r="CM54" s="7" t="s">
        <v>640</v>
      </c>
      <c r="CN54" s="4"/>
      <c r="CO54" s="4"/>
      <c r="CP54" s="4"/>
      <c r="CQ54" s="7" t="s">
        <v>640</v>
      </c>
      <c r="CR54" s="4"/>
      <c r="CS54" s="4"/>
      <c r="CT54" s="4"/>
      <c r="CU54" s="7" t="s">
        <v>640</v>
      </c>
      <c r="CV54" s="4"/>
      <c r="CW54" s="4"/>
      <c r="CX54" s="4"/>
      <c r="CY54" s="7" t="s">
        <v>640</v>
      </c>
      <c r="CZ54" s="4"/>
      <c r="DA54" s="4"/>
      <c r="DB54" s="4"/>
      <c r="DC54" s="7" t="s">
        <v>640</v>
      </c>
      <c r="DD54" s="4"/>
      <c r="DE54" s="7" t="s">
        <v>640</v>
      </c>
      <c r="DF54" s="4"/>
      <c r="DG54" s="7" t="s">
        <v>640</v>
      </c>
      <c r="DH54" s="4"/>
      <c r="DI54" s="4"/>
      <c r="DJ54" s="4"/>
      <c r="DK54" s="7" t="s">
        <v>640</v>
      </c>
      <c r="DL54" s="4"/>
      <c r="DM54" s="4"/>
      <c r="DN54" s="4"/>
      <c r="DO54" s="7" t="s">
        <v>640</v>
      </c>
      <c r="DP54" s="4"/>
      <c r="DQ54" s="7" t="s">
        <v>640</v>
      </c>
      <c r="DR54" s="4"/>
      <c r="DS54" s="4"/>
      <c r="DT54" s="7" t="s">
        <v>640</v>
      </c>
      <c r="DU54" s="4"/>
      <c r="DV54" s="4"/>
      <c r="DW54" s="7" t="s">
        <v>640</v>
      </c>
      <c r="DX54" s="4"/>
      <c r="DY54" s="4"/>
      <c r="DZ54" s="7" t="s">
        <v>640</v>
      </c>
      <c r="EA54" s="4"/>
      <c r="EB54" s="4"/>
      <c r="EC54" s="7" t="s">
        <v>640</v>
      </c>
      <c r="ED54" s="4"/>
      <c r="EE54" s="4"/>
      <c r="EF54" s="7" t="s">
        <v>640</v>
      </c>
      <c r="EG54" s="4"/>
      <c r="EH54" s="4"/>
      <c r="EI54" s="7" t="s">
        <v>640</v>
      </c>
      <c r="EJ54" s="4"/>
      <c r="EK54" s="4"/>
      <c r="EL54" s="7" t="s">
        <v>640</v>
      </c>
      <c r="EM54" s="4"/>
      <c r="EN54" s="4"/>
      <c r="EO54" s="7" t="s">
        <v>640</v>
      </c>
      <c r="EP54" s="4"/>
      <c r="EQ54" s="4"/>
      <c r="ER54" s="4"/>
      <c r="ES54" s="7" t="s">
        <v>640</v>
      </c>
      <c r="ET54" s="4"/>
      <c r="EU54" s="4"/>
      <c r="EV54" s="4"/>
      <c r="EW54" s="7" t="s">
        <v>640</v>
      </c>
      <c r="EX54" s="4"/>
      <c r="EY54" s="4"/>
      <c r="EZ54" s="4"/>
      <c r="FA54" s="7" t="s">
        <v>640</v>
      </c>
      <c r="FB54" s="4"/>
      <c r="FC54" s="4"/>
      <c r="FD54" s="4"/>
      <c r="FE54" s="7" t="s">
        <v>640</v>
      </c>
      <c r="FF54" s="4"/>
      <c r="FG54" s="4"/>
      <c r="FH54" s="4"/>
      <c r="FI54" s="7" t="s">
        <v>640</v>
      </c>
      <c r="FM54" s="7" t="s">
        <v>640</v>
      </c>
    </row>
    <row r="55" spans="1:169" ht="15" customHeight="1" x14ac:dyDescent="0.2">
      <c r="A55" s="62" t="s">
        <v>920</v>
      </c>
      <c r="B55" s="3" t="s">
        <v>183</v>
      </c>
      <c r="C55" s="3" t="s">
        <v>900</v>
      </c>
      <c r="D55" s="3" t="s">
        <v>241</v>
      </c>
      <c r="E55" s="3" t="s">
        <v>639</v>
      </c>
      <c r="F55" s="3" t="s">
        <v>188</v>
      </c>
      <c r="G55" s="3"/>
      <c r="H55" s="3"/>
      <c r="I55" s="3"/>
      <c r="J55" s="3"/>
      <c r="K55" s="3"/>
      <c r="L55" s="3"/>
      <c r="M55" s="3"/>
      <c r="N55" s="3"/>
      <c r="O55" s="3"/>
      <c r="P55" s="3"/>
      <c r="Q55" s="25"/>
      <c r="R55" s="4"/>
      <c r="S55" s="4"/>
      <c r="T55" s="4"/>
      <c r="U55" s="4"/>
      <c r="V55" s="4"/>
      <c r="W55" s="2"/>
      <c r="X55" s="4"/>
      <c r="Y55" s="4"/>
      <c r="Z55" s="2"/>
      <c r="AA55" s="4"/>
      <c r="AB55" s="4"/>
      <c r="AC55" s="2"/>
      <c r="AD55" s="4"/>
      <c r="AE55" s="4"/>
      <c r="AF55" s="2"/>
      <c r="AG55" s="4"/>
      <c r="AH55" s="4"/>
      <c r="AI55" s="2"/>
      <c r="AJ55" s="2"/>
      <c r="AK55" s="4"/>
      <c r="AL55" s="4"/>
      <c r="AM55" s="4"/>
      <c r="AN55" s="4"/>
      <c r="AO55" s="4"/>
      <c r="AP55" s="4"/>
      <c r="AQ55" s="4"/>
      <c r="AR55" s="4"/>
      <c r="AS55" s="4"/>
      <c r="AT55" s="4"/>
      <c r="AU55" s="4"/>
      <c r="AV55" s="4"/>
      <c r="AW55" s="4"/>
      <c r="AX55" s="4"/>
      <c r="AY55" s="4"/>
      <c r="AZ55" s="4"/>
      <c r="BA55" s="4"/>
      <c r="BB55" s="4"/>
      <c r="BC55" s="4"/>
      <c r="BD55" s="7"/>
      <c r="BE55" s="4"/>
      <c r="BF55" s="4"/>
      <c r="BG55" s="7"/>
      <c r="BH55" s="4"/>
      <c r="BI55" s="4"/>
      <c r="BJ55" s="7"/>
      <c r="BK55" s="4"/>
      <c r="BL55" s="4"/>
      <c r="BM55" s="7"/>
      <c r="BN55" s="4"/>
      <c r="BO55" s="4"/>
      <c r="BP55" s="7"/>
      <c r="BQ55" s="4"/>
      <c r="BR55" s="4"/>
      <c r="BS55" s="7"/>
      <c r="BT55" s="26" t="s">
        <v>40</v>
      </c>
      <c r="BU55" s="16"/>
      <c r="BV55" s="16"/>
      <c r="BW55" s="26" t="s">
        <v>40</v>
      </c>
      <c r="BX55" s="4"/>
      <c r="BY55" s="4"/>
      <c r="BZ55" s="4"/>
      <c r="CA55" s="7" t="s">
        <v>196</v>
      </c>
      <c r="CB55" s="4"/>
      <c r="CC55" s="4"/>
      <c r="CD55" s="4"/>
      <c r="CE55" s="26" t="s">
        <v>40</v>
      </c>
      <c r="CF55" s="16"/>
      <c r="CG55" s="16"/>
      <c r="CH55" s="16"/>
      <c r="CI55" s="26" t="s">
        <v>40</v>
      </c>
      <c r="CJ55" s="4"/>
      <c r="CK55" s="4"/>
      <c r="CL55" s="4"/>
      <c r="CM55" s="4" t="s">
        <v>194</v>
      </c>
      <c r="CN55" s="4"/>
      <c r="CO55" s="4"/>
      <c r="CP55" s="4"/>
      <c r="CQ55" s="10" t="s">
        <v>642</v>
      </c>
      <c r="CR55" s="4"/>
      <c r="CS55" s="4"/>
      <c r="CT55" s="4"/>
      <c r="CU55" s="7" t="s">
        <v>542</v>
      </c>
      <c r="CV55" s="4"/>
      <c r="CW55" s="4"/>
      <c r="CX55" s="4"/>
      <c r="CY55" s="7" t="s">
        <v>641</v>
      </c>
      <c r="CZ55" s="4"/>
      <c r="DA55" s="4"/>
      <c r="DB55" s="4"/>
      <c r="DC55" s="26" t="s">
        <v>40</v>
      </c>
      <c r="DD55" s="4"/>
      <c r="DE55" s="26" t="s">
        <v>40</v>
      </c>
      <c r="DF55" s="16"/>
      <c r="DG55" s="26" t="s">
        <v>40</v>
      </c>
      <c r="DH55" s="16"/>
      <c r="DI55" s="16"/>
      <c r="DJ55" s="16"/>
      <c r="DK55" s="26" t="s">
        <v>40</v>
      </c>
      <c r="DL55" s="4"/>
      <c r="DM55" s="4"/>
      <c r="DN55" s="4"/>
      <c r="DO55" s="7" t="s">
        <v>640</v>
      </c>
      <c r="DP55" s="4"/>
      <c r="DQ55" s="7" t="s">
        <v>640</v>
      </c>
      <c r="DR55" s="4"/>
      <c r="DS55" s="4"/>
      <c r="DT55" s="7" t="s">
        <v>640</v>
      </c>
      <c r="DU55" s="4"/>
      <c r="DV55" s="4"/>
      <c r="DW55" s="7" t="s">
        <v>640</v>
      </c>
      <c r="DX55" s="4"/>
      <c r="DY55" s="4"/>
      <c r="DZ55" s="7" t="s">
        <v>640</v>
      </c>
      <c r="EA55" s="4"/>
      <c r="EB55" s="4"/>
      <c r="EC55" s="7" t="s">
        <v>640</v>
      </c>
      <c r="ED55" s="4"/>
      <c r="EE55" s="4"/>
      <c r="EF55" s="7" t="s">
        <v>640</v>
      </c>
      <c r="EG55" s="4"/>
      <c r="EH55" s="4"/>
      <c r="EI55" s="7" t="s">
        <v>640</v>
      </c>
      <c r="EJ55" s="4"/>
      <c r="EK55" s="4"/>
      <c r="EL55" s="7" t="s">
        <v>640</v>
      </c>
      <c r="EM55" s="4"/>
      <c r="EN55" s="4"/>
      <c r="EO55" s="7" t="s">
        <v>640</v>
      </c>
      <c r="EP55" s="4"/>
      <c r="EQ55" s="4"/>
      <c r="ER55" s="4"/>
      <c r="ES55" s="7" t="s">
        <v>640</v>
      </c>
      <c r="ET55" s="4"/>
      <c r="EU55" s="4"/>
      <c r="EV55" s="4"/>
      <c r="EW55" s="7" t="s">
        <v>640</v>
      </c>
      <c r="EX55" s="4"/>
      <c r="EY55" s="4"/>
      <c r="EZ55" s="4"/>
      <c r="FA55" s="7" t="s">
        <v>640</v>
      </c>
      <c r="FB55" s="4"/>
      <c r="FC55" s="4"/>
      <c r="FD55" s="4"/>
      <c r="FE55" s="7" t="s">
        <v>640</v>
      </c>
      <c r="FF55" s="4"/>
      <c r="FG55" s="4"/>
      <c r="FH55" s="4"/>
      <c r="FI55" s="7" t="s">
        <v>640</v>
      </c>
      <c r="FM55" s="7" t="s">
        <v>640</v>
      </c>
    </row>
    <row r="56" spans="1:169" ht="15" customHeight="1" x14ac:dyDescent="0.2">
      <c r="A56" s="62" t="s">
        <v>920</v>
      </c>
      <c r="B56" s="3" t="s">
        <v>179</v>
      </c>
      <c r="C56" s="3" t="s">
        <v>901</v>
      </c>
      <c r="D56" s="3" t="s">
        <v>241</v>
      </c>
      <c r="E56" s="3" t="s">
        <v>639</v>
      </c>
      <c r="F56" s="3" t="s">
        <v>187</v>
      </c>
      <c r="G56" s="3"/>
      <c r="H56" s="3"/>
      <c r="I56" s="3"/>
      <c r="J56" s="3"/>
      <c r="K56" s="3"/>
      <c r="L56" s="3"/>
      <c r="M56" s="3"/>
      <c r="N56" s="3"/>
      <c r="O56" s="3"/>
      <c r="P56" s="3"/>
      <c r="Q56" s="25"/>
      <c r="R56" s="4"/>
      <c r="S56" s="4"/>
      <c r="T56" s="4"/>
      <c r="U56" s="4"/>
      <c r="V56" s="4"/>
      <c r="W56" s="2"/>
      <c r="X56" s="4"/>
      <c r="Y56" s="4"/>
      <c r="Z56" s="2"/>
      <c r="AA56" s="4"/>
      <c r="AB56" s="4"/>
      <c r="AC56" s="2"/>
      <c r="AD56" s="4"/>
      <c r="AE56" s="4"/>
      <c r="AF56" s="2"/>
      <c r="AG56" s="4"/>
      <c r="AH56" s="4"/>
      <c r="AI56" s="2"/>
      <c r="AJ56" s="2"/>
      <c r="AK56" s="4"/>
      <c r="AL56" s="4"/>
      <c r="AM56" s="4"/>
      <c r="AN56" s="4"/>
      <c r="AO56" s="4"/>
      <c r="AP56" s="4"/>
      <c r="AQ56" s="4"/>
      <c r="AR56" s="4"/>
      <c r="AS56" s="4"/>
      <c r="AT56" s="4"/>
      <c r="AU56" s="4"/>
      <c r="AV56" s="4"/>
      <c r="AW56" s="4"/>
      <c r="AX56" s="4"/>
      <c r="AY56" s="4"/>
      <c r="AZ56" s="4"/>
      <c r="BA56" s="4"/>
      <c r="BB56" s="4"/>
      <c r="BC56" s="4"/>
      <c r="BD56" s="7"/>
      <c r="BE56" s="4"/>
      <c r="BF56" s="4"/>
      <c r="BG56" s="7"/>
      <c r="BH56" s="4"/>
      <c r="BI56" s="4"/>
      <c r="BJ56" s="7"/>
      <c r="BK56" s="4"/>
      <c r="BL56" s="4"/>
      <c r="BM56" s="7"/>
      <c r="BN56" s="4"/>
      <c r="BO56" s="4"/>
      <c r="BP56" s="7"/>
      <c r="BQ56" s="4"/>
      <c r="BR56" s="4"/>
      <c r="BS56" s="7"/>
      <c r="BT56" s="26" t="s">
        <v>40</v>
      </c>
      <c r="BU56" s="16"/>
      <c r="BV56" s="16"/>
      <c r="BW56" s="26" t="s">
        <v>40</v>
      </c>
      <c r="BX56" s="4"/>
      <c r="BY56" s="4"/>
      <c r="BZ56" s="4"/>
      <c r="CA56" s="7" t="s">
        <v>196</v>
      </c>
      <c r="CB56" s="4"/>
      <c r="CC56" s="4"/>
      <c r="CD56" s="4"/>
      <c r="CE56" s="26" t="s">
        <v>40</v>
      </c>
      <c r="CF56" s="16"/>
      <c r="CG56" s="16"/>
      <c r="CH56" s="16"/>
      <c r="CI56" s="26" t="s">
        <v>40</v>
      </c>
      <c r="CJ56" s="4"/>
      <c r="CK56" s="4"/>
      <c r="CL56" s="4"/>
      <c r="CM56" s="4" t="s">
        <v>194</v>
      </c>
      <c r="CN56" s="4"/>
      <c r="CO56" s="4"/>
      <c r="CP56" s="4"/>
      <c r="CQ56" s="10" t="s">
        <v>642</v>
      </c>
      <c r="CR56" s="4"/>
      <c r="CS56" s="4"/>
      <c r="CT56" s="4"/>
      <c r="CU56" s="7" t="s">
        <v>640</v>
      </c>
      <c r="CV56" s="4"/>
      <c r="CW56" s="7"/>
      <c r="CX56" s="4"/>
      <c r="CY56" s="7" t="s">
        <v>640</v>
      </c>
      <c r="CZ56" s="4"/>
      <c r="DA56" s="4"/>
      <c r="DB56" s="4"/>
      <c r="DC56" s="7" t="s">
        <v>640</v>
      </c>
      <c r="DD56" s="4"/>
      <c r="DE56" s="7" t="s">
        <v>640</v>
      </c>
      <c r="DF56" s="4"/>
      <c r="DG56" s="7" t="s">
        <v>640</v>
      </c>
      <c r="DH56" s="4"/>
      <c r="DI56" s="4"/>
      <c r="DJ56" s="4"/>
      <c r="DK56" s="7" t="s">
        <v>640</v>
      </c>
      <c r="DL56" s="4"/>
      <c r="DM56" s="4"/>
      <c r="DN56" s="4"/>
      <c r="DO56" s="7" t="s">
        <v>640</v>
      </c>
      <c r="DP56" s="4"/>
      <c r="DQ56" s="7" t="s">
        <v>640</v>
      </c>
      <c r="DR56" s="4"/>
      <c r="DS56" s="4"/>
      <c r="DT56" s="7" t="s">
        <v>640</v>
      </c>
      <c r="DU56" s="4"/>
      <c r="DV56" s="4"/>
      <c r="DW56" s="7" t="s">
        <v>640</v>
      </c>
      <c r="DX56" s="4"/>
      <c r="DY56" s="4"/>
      <c r="DZ56" s="7" t="s">
        <v>640</v>
      </c>
      <c r="EA56" s="4"/>
      <c r="EB56" s="4"/>
      <c r="EC56" s="7" t="s">
        <v>640</v>
      </c>
      <c r="ED56" s="4"/>
      <c r="EE56" s="4"/>
      <c r="EF56" s="7" t="s">
        <v>640</v>
      </c>
      <c r="EG56" s="4"/>
      <c r="EH56" s="4"/>
      <c r="EI56" s="7" t="s">
        <v>640</v>
      </c>
      <c r="EJ56" s="4"/>
      <c r="EK56" s="4"/>
      <c r="EL56" s="7" t="s">
        <v>640</v>
      </c>
      <c r="EM56" s="4"/>
      <c r="EN56" s="4"/>
      <c r="EO56" s="7" t="s">
        <v>640</v>
      </c>
      <c r="EP56" s="4"/>
      <c r="EQ56" s="4"/>
      <c r="ER56" s="4"/>
      <c r="ES56" s="7" t="s">
        <v>640</v>
      </c>
      <c r="ET56" s="4"/>
      <c r="EU56" s="4"/>
      <c r="EV56" s="4"/>
      <c r="EW56" s="7" t="s">
        <v>640</v>
      </c>
      <c r="EX56" s="4"/>
      <c r="EY56" s="4"/>
      <c r="EZ56" s="4"/>
      <c r="FA56" s="7" t="s">
        <v>640</v>
      </c>
      <c r="FB56" s="4"/>
      <c r="FC56" s="4"/>
      <c r="FD56" s="4"/>
      <c r="FE56" s="7" t="s">
        <v>640</v>
      </c>
      <c r="FF56" s="4"/>
      <c r="FG56" s="4"/>
      <c r="FH56" s="4"/>
      <c r="FI56" s="7" t="s">
        <v>640</v>
      </c>
      <c r="FM56" s="7" t="s">
        <v>640</v>
      </c>
    </row>
    <row r="57" spans="1:169" ht="15" customHeight="1" x14ac:dyDescent="0.2">
      <c r="A57" s="62" t="s">
        <v>920</v>
      </c>
      <c r="B57" s="3" t="s">
        <v>184</v>
      </c>
      <c r="C57" s="3" t="s">
        <v>902</v>
      </c>
      <c r="D57" s="3" t="s">
        <v>241</v>
      </c>
      <c r="E57" s="3" t="s">
        <v>639</v>
      </c>
      <c r="F57" s="3" t="s">
        <v>189</v>
      </c>
      <c r="G57" s="3"/>
      <c r="H57" s="3"/>
      <c r="I57" s="3"/>
      <c r="J57" s="3"/>
      <c r="K57" s="3"/>
      <c r="L57" s="3"/>
      <c r="M57" s="3"/>
      <c r="N57" s="3"/>
      <c r="O57" s="3"/>
      <c r="P57" s="3"/>
      <c r="Q57" s="25"/>
      <c r="R57" s="4"/>
      <c r="S57" s="4"/>
      <c r="T57" s="4"/>
      <c r="U57" s="4"/>
      <c r="V57" s="4"/>
      <c r="W57" s="2"/>
      <c r="X57" s="4"/>
      <c r="Y57" s="4"/>
      <c r="Z57" s="2"/>
      <c r="AA57" s="4"/>
      <c r="AB57" s="4"/>
      <c r="AC57" s="2"/>
      <c r="AD57" s="4"/>
      <c r="AE57" s="4"/>
      <c r="AF57" s="2"/>
      <c r="AG57" s="4"/>
      <c r="AH57" s="4"/>
      <c r="AI57" s="2"/>
      <c r="AJ57" s="2"/>
      <c r="AK57" s="4"/>
      <c r="AL57" s="4"/>
      <c r="AM57" s="4"/>
      <c r="AN57" s="4"/>
      <c r="AO57" s="4"/>
      <c r="AP57" s="4"/>
      <c r="AQ57" s="4"/>
      <c r="AR57" s="4"/>
      <c r="AS57" s="4"/>
      <c r="AT57" s="4"/>
      <c r="AU57" s="4"/>
      <c r="AV57" s="4"/>
      <c r="AW57" s="4"/>
      <c r="AX57" s="4"/>
      <c r="AY57" s="4"/>
      <c r="AZ57" s="4"/>
      <c r="BA57" s="4"/>
      <c r="BB57" s="4"/>
      <c r="BC57" s="4"/>
      <c r="BD57" s="7"/>
      <c r="BE57" s="4"/>
      <c r="BF57" s="4"/>
      <c r="BG57" s="7"/>
      <c r="BH57" s="4"/>
      <c r="BI57" s="4"/>
      <c r="BJ57" s="7"/>
      <c r="BK57" s="4"/>
      <c r="BL57" s="4"/>
      <c r="BM57" s="7"/>
      <c r="BN57" s="4"/>
      <c r="BO57" s="4"/>
      <c r="BP57" s="7"/>
      <c r="BQ57" s="4"/>
      <c r="BR57" s="4"/>
      <c r="BS57" s="7"/>
      <c r="BT57" s="26" t="s">
        <v>40</v>
      </c>
      <c r="BU57" s="16"/>
      <c r="BV57" s="16"/>
      <c r="BW57" s="26" t="s">
        <v>40</v>
      </c>
      <c r="BX57" s="4"/>
      <c r="BY57" s="4"/>
      <c r="BZ57" s="4"/>
      <c r="CA57" s="7" t="s">
        <v>196</v>
      </c>
      <c r="CB57" s="4"/>
      <c r="CC57" s="4"/>
      <c r="CD57" s="4"/>
      <c r="CE57" s="26" t="s">
        <v>40</v>
      </c>
      <c r="CF57" s="16"/>
      <c r="CG57" s="16"/>
      <c r="CH57" s="16"/>
      <c r="CI57" s="26" t="s">
        <v>40</v>
      </c>
      <c r="CJ57" s="4"/>
      <c r="CK57" s="4"/>
      <c r="CL57" s="4"/>
      <c r="CM57" s="7" t="s">
        <v>640</v>
      </c>
      <c r="CN57" s="4"/>
      <c r="CO57" s="4"/>
      <c r="CP57" s="4"/>
      <c r="CQ57" s="10" t="s">
        <v>642</v>
      </c>
      <c r="CR57" s="4"/>
      <c r="CS57" s="4"/>
      <c r="CT57" s="4"/>
      <c r="CU57" s="7" t="s">
        <v>640</v>
      </c>
      <c r="CV57" s="4"/>
      <c r="CW57" s="7"/>
      <c r="CX57" s="4"/>
      <c r="CY57" s="7" t="s">
        <v>640</v>
      </c>
      <c r="CZ57" s="4"/>
      <c r="DA57" s="4"/>
      <c r="DB57" s="4"/>
      <c r="DC57" s="7" t="s">
        <v>640</v>
      </c>
      <c r="DD57" s="4"/>
      <c r="DE57" s="7" t="s">
        <v>640</v>
      </c>
      <c r="DF57" s="4"/>
      <c r="DG57" s="7" t="s">
        <v>640</v>
      </c>
      <c r="DH57" s="4"/>
      <c r="DI57" s="4"/>
      <c r="DJ57" s="4"/>
      <c r="DK57" s="7" t="s">
        <v>640</v>
      </c>
      <c r="DL57" s="4"/>
      <c r="DM57" s="4"/>
      <c r="DN57" s="4"/>
      <c r="DO57" s="7" t="s">
        <v>640</v>
      </c>
      <c r="DP57" s="4"/>
      <c r="DQ57" s="7" t="s">
        <v>640</v>
      </c>
      <c r="DR57" s="4"/>
      <c r="DS57" s="4"/>
      <c r="DT57" s="7" t="s">
        <v>640</v>
      </c>
      <c r="DU57" s="4"/>
      <c r="DV57" s="4"/>
      <c r="DW57" s="7" t="s">
        <v>640</v>
      </c>
      <c r="DX57" s="4"/>
      <c r="DY57" s="4"/>
      <c r="DZ57" s="7" t="s">
        <v>640</v>
      </c>
      <c r="EA57" s="4"/>
      <c r="EB57" s="4"/>
      <c r="EC57" s="7" t="s">
        <v>640</v>
      </c>
      <c r="ED57" s="4"/>
      <c r="EE57" s="4"/>
      <c r="EF57" s="7" t="s">
        <v>640</v>
      </c>
      <c r="EG57" s="4"/>
      <c r="EH57" s="4"/>
      <c r="EI57" s="7" t="s">
        <v>640</v>
      </c>
      <c r="EJ57" s="4"/>
      <c r="EK57" s="4"/>
      <c r="EL57" s="7" t="s">
        <v>640</v>
      </c>
      <c r="EM57" s="4"/>
      <c r="EN57" s="4"/>
      <c r="EO57" s="7" t="s">
        <v>640</v>
      </c>
      <c r="EP57" s="4"/>
      <c r="EQ57" s="4"/>
      <c r="ER57" s="4"/>
      <c r="ES57" s="7" t="s">
        <v>640</v>
      </c>
      <c r="ET57" s="4"/>
      <c r="EU57" s="4"/>
      <c r="EV57" s="4"/>
      <c r="EW57" s="7" t="s">
        <v>640</v>
      </c>
      <c r="EX57" s="4"/>
      <c r="EY57" s="4"/>
      <c r="EZ57" s="4"/>
      <c r="FA57" s="7" t="s">
        <v>640</v>
      </c>
      <c r="FB57" s="4"/>
      <c r="FC57" s="4"/>
      <c r="FD57" s="4"/>
      <c r="FE57" s="7" t="s">
        <v>640</v>
      </c>
      <c r="FF57" s="4"/>
      <c r="FG57" s="4"/>
      <c r="FH57" s="4"/>
      <c r="FI57" s="7" t="s">
        <v>640</v>
      </c>
      <c r="FM57" s="7" t="s">
        <v>640</v>
      </c>
    </row>
    <row r="58" spans="1:169" ht="15" customHeight="1" x14ac:dyDescent="0.2">
      <c r="A58" s="62" t="s">
        <v>920</v>
      </c>
      <c r="B58" s="3" t="s">
        <v>185</v>
      </c>
      <c r="C58" s="3" t="s">
        <v>903</v>
      </c>
      <c r="D58" s="3" t="s">
        <v>241</v>
      </c>
      <c r="E58" s="3" t="s">
        <v>190</v>
      </c>
      <c r="F58" s="3" t="s">
        <v>188</v>
      </c>
      <c r="G58" s="3"/>
      <c r="H58" s="3"/>
      <c r="I58" s="3"/>
      <c r="J58" s="3"/>
      <c r="K58" s="3"/>
      <c r="L58" s="3"/>
      <c r="M58" s="3"/>
      <c r="N58" s="3"/>
      <c r="O58" s="3"/>
      <c r="P58" s="3"/>
      <c r="Q58" s="25"/>
      <c r="R58" s="4"/>
      <c r="S58" s="4"/>
      <c r="T58" s="4"/>
      <c r="U58" s="4"/>
      <c r="V58" s="4"/>
      <c r="W58" s="2"/>
      <c r="X58" s="4"/>
      <c r="Y58" s="4"/>
      <c r="Z58" s="2"/>
      <c r="AA58" s="4"/>
      <c r="AB58" s="4"/>
      <c r="AC58" s="2"/>
      <c r="AD58" s="4"/>
      <c r="AE58" s="4"/>
      <c r="AF58" s="2"/>
      <c r="AG58" s="4"/>
      <c r="AH58" s="4"/>
      <c r="AI58" s="2"/>
      <c r="AJ58" s="2"/>
      <c r="AK58" s="4"/>
      <c r="AL58" s="4"/>
      <c r="AM58" s="4"/>
      <c r="AN58" s="4"/>
      <c r="AO58" s="4"/>
      <c r="AP58" s="4"/>
      <c r="AQ58" s="4"/>
      <c r="AR58" s="4"/>
      <c r="AS58" s="4"/>
      <c r="AT58" s="4"/>
      <c r="AU58" s="4"/>
      <c r="AV58" s="4"/>
      <c r="AW58" s="4"/>
      <c r="AX58" s="4"/>
      <c r="AY58" s="4"/>
      <c r="AZ58" s="4"/>
      <c r="BA58" s="4"/>
      <c r="BB58" s="4"/>
      <c r="BC58" s="4"/>
      <c r="BD58" s="7"/>
      <c r="BE58" s="4"/>
      <c r="BF58" s="4"/>
      <c r="BG58" s="7"/>
      <c r="BH58" s="4"/>
      <c r="BI58" s="4"/>
      <c r="BJ58" s="7"/>
      <c r="BK58" s="4"/>
      <c r="BL58" s="4"/>
      <c r="BM58" s="7"/>
      <c r="BN58" s="4"/>
      <c r="BO58" s="4"/>
      <c r="BP58" s="7"/>
      <c r="BQ58" s="4"/>
      <c r="BR58" s="4"/>
      <c r="BS58" s="7"/>
      <c r="BT58" s="26" t="s">
        <v>40</v>
      </c>
      <c r="BU58" s="16"/>
      <c r="BV58" s="16"/>
      <c r="BW58" s="26" t="s">
        <v>40</v>
      </c>
      <c r="BX58" s="4"/>
      <c r="BY58" s="4"/>
      <c r="BZ58" s="4"/>
      <c r="CA58" s="7" t="s">
        <v>196</v>
      </c>
      <c r="CB58" s="4"/>
      <c r="CC58" s="4"/>
      <c r="CD58" s="4"/>
      <c r="CE58" s="26" t="s">
        <v>40</v>
      </c>
      <c r="CF58" s="16"/>
      <c r="CG58" s="16"/>
      <c r="CH58" s="16"/>
      <c r="CI58" s="26" t="s">
        <v>40</v>
      </c>
      <c r="CJ58" s="4"/>
      <c r="CK58" s="4"/>
      <c r="CL58" s="4"/>
      <c r="CM58" s="7" t="s">
        <v>640</v>
      </c>
      <c r="CN58" s="4"/>
      <c r="CO58" s="4"/>
      <c r="CP58" s="4"/>
      <c r="CQ58" s="7" t="s">
        <v>640</v>
      </c>
      <c r="CR58" s="4"/>
      <c r="CS58" s="4"/>
      <c r="CT58" s="4"/>
      <c r="CU58" s="7" t="s">
        <v>640</v>
      </c>
      <c r="CV58" s="4"/>
      <c r="CW58" s="7"/>
      <c r="CX58" s="4"/>
      <c r="CY58" s="7" t="s">
        <v>640</v>
      </c>
      <c r="CZ58" s="4"/>
      <c r="DA58" s="4"/>
      <c r="DB58" s="4"/>
      <c r="DC58" s="7" t="s">
        <v>640</v>
      </c>
      <c r="DD58" s="4"/>
      <c r="DE58" s="7" t="s">
        <v>640</v>
      </c>
      <c r="DF58" s="4"/>
      <c r="DG58" s="7" t="s">
        <v>640</v>
      </c>
      <c r="DH58" s="4"/>
      <c r="DI58" s="4"/>
      <c r="DJ58" s="4"/>
      <c r="DK58" s="7" t="s">
        <v>640</v>
      </c>
      <c r="DL58" s="4"/>
      <c r="DM58" s="4"/>
      <c r="DN58" s="4"/>
      <c r="DO58" s="7" t="s">
        <v>640</v>
      </c>
      <c r="DP58" s="4"/>
      <c r="DQ58" s="7" t="s">
        <v>640</v>
      </c>
      <c r="DR58" s="4"/>
      <c r="DS58" s="4"/>
      <c r="DT58" s="7" t="s">
        <v>640</v>
      </c>
      <c r="DU58" s="4"/>
      <c r="DV58" s="4"/>
      <c r="DW58" s="7" t="s">
        <v>640</v>
      </c>
      <c r="DX58" s="4"/>
      <c r="DY58" s="4"/>
      <c r="DZ58" s="7" t="s">
        <v>640</v>
      </c>
      <c r="EA58" s="4"/>
      <c r="EB58" s="4"/>
      <c r="EC58" s="7" t="s">
        <v>640</v>
      </c>
      <c r="ED58" s="4"/>
      <c r="EE58" s="4"/>
      <c r="EF58" s="7" t="s">
        <v>640</v>
      </c>
      <c r="EG58" s="4"/>
      <c r="EH58" s="4"/>
      <c r="EI58" s="7" t="s">
        <v>640</v>
      </c>
      <c r="EJ58" s="4"/>
      <c r="EK58" s="4"/>
      <c r="EL58" s="7" t="s">
        <v>640</v>
      </c>
      <c r="EM58" s="4"/>
      <c r="EN58" s="4"/>
      <c r="EO58" s="7" t="s">
        <v>640</v>
      </c>
      <c r="EP58" s="4"/>
      <c r="EQ58" s="4"/>
      <c r="ER58" s="4"/>
      <c r="ES58" s="7" t="s">
        <v>640</v>
      </c>
      <c r="ET58" s="4"/>
      <c r="EU58" s="4"/>
      <c r="EV58" s="4"/>
      <c r="EW58" s="7" t="s">
        <v>640</v>
      </c>
      <c r="EX58" s="4"/>
      <c r="EY58" s="4"/>
      <c r="EZ58" s="4"/>
      <c r="FA58" s="7" t="s">
        <v>640</v>
      </c>
      <c r="FB58" s="4"/>
      <c r="FC58" s="4"/>
      <c r="FD58" s="4"/>
      <c r="FE58" s="7" t="s">
        <v>640</v>
      </c>
      <c r="FF58" s="4"/>
      <c r="FG58" s="4"/>
      <c r="FH58" s="4"/>
      <c r="FI58" s="7" t="s">
        <v>640</v>
      </c>
      <c r="FM58" s="7" t="s">
        <v>640</v>
      </c>
    </row>
    <row r="59" spans="1:169" ht="15" customHeight="1" x14ac:dyDescent="0.2">
      <c r="A59" s="62" t="s">
        <v>920</v>
      </c>
      <c r="B59" s="3" t="s">
        <v>180</v>
      </c>
      <c r="C59" s="3" t="s">
        <v>904</v>
      </c>
      <c r="D59" s="3" t="s">
        <v>241</v>
      </c>
      <c r="E59" s="3" t="s">
        <v>190</v>
      </c>
      <c r="F59" s="3" t="s">
        <v>187</v>
      </c>
      <c r="G59" s="3"/>
      <c r="H59" s="3"/>
      <c r="I59" s="3"/>
      <c r="J59" s="3"/>
      <c r="K59" s="3"/>
      <c r="L59" s="3"/>
      <c r="M59" s="3"/>
      <c r="N59" s="3"/>
      <c r="O59" s="3"/>
      <c r="P59" s="3"/>
      <c r="Q59" s="25"/>
      <c r="R59" s="4"/>
      <c r="S59" s="4"/>
      <c r="T59" s="4"/>
      <c r="U59" s="4"/>
      <c r="V59" s="4"/>
      <c r="W59" s="2"/>
      <c r="X59" s="4"/>
      <c r="Y59" s="4"/>
      <c r="Z59" s="2"/>
      <c r="AA59" s="4"/>
      <c r="AB59" s="4"/>
      <c r="AC59" s="2"/>
      <c r="AD59" s="4"/>
      <c r="AE59" s="4"/>
      <c r="AF59" s="2"/>
      <c r="AG59" s="4"/>
      <c r="AH59" s="4"/>
      <c r="AI59" s="2"/>
      <c r="AJ59" s="2"/>
      <c r="AK59" s="4"/>
      <c r="AL59" s="4"/>
      <c r="AM59" s="4"/>
      <c r="AN59" s="4"/>
      <c r="AO59" s="4"/>
      <c r="AP59" s="4"/>
      <c r="AQ59" s="4"/>
      <c r="AR59" s="4"/>
      <c r="AS59" s="4"/>
      <c r="AT59" s="4"/>
      <c r="AU59" s="4"/>
      <c r="AV59" s="4"/>
      <c r="AW59" s="4"/>
      <c r="AX59" s="4"/>
      <c r="AY59" s="4"/>
      <c r="AZ59" s="4"/>
      <c r="BA59" s="4"/>
      <c r="BB59" s="4"/>
      <c r="BC59" s="4"/>
      <c r="BD59" s="7"/>
      <c r="BE59" s="4"/>
      <c r="BF59" s="4"/>
      <c r="BG59" s="7"/>
      <c r="BH59" s="4"/>
      <c r="BI59" s="4"/>
      <c r="BJ59" s="7"/>
      <c r="BK59" s="4"/>
      <c r="BL59" s="4"/>
      <c r="BM59" s="7"/>
      <c r="BN59" s="4"/>
      <c r="BO59" s="4"/>
      <c r="BP59" s="7"/>
      <c r="BQ59" s="4"/>
      <c r="BR59" s="4"/>
      <c r="BS59" s="7"/>
      <c r="BT59" s="26" t="s">
        <v>40</v>
      </c>
      <c r="BU59" s="16"/>
      <c r="BV59" s="16"/>
      <c r="BW59" s="26" t="s">
        <v>40</v>
      </c>
      <c r="BX59" s="4"/>
      <c r="BY59" s="4"/>
      <c r="BZ59" s="4"/>
      <c r="CA59" s="7" t="s">
        <v>196</v>
      </c>
      <c r="CB59" s="4"/>
      <c r="CC59" s="4"/>
      <c r="CD59" s="4"/>
      <c r="CE59" s="26" t="s">
        <v>40</v>
      </c>
      <c r="CF59" s="16"/>
      <c r="CG59" s="16"/>
      <c r="CH59" s="16"/>
      <c r="CI59" s="26" t="s">
        <v>40</v>
      </c>
      <c r="CJ59" s="4"/>
      <c r="CK59" s="4"/>
      <c r="CL59" s="4"/>
      <c r="CM59" s="7" t="s">
        <v>640</v>
      </c>
      <c r="CN59" s="4"/>
      <c r="CO59" s="4"/>
      <c r="CP59" s="4"/>
      <c r="CQ59" s="7" t="s">
        <v>640</v>
      </c>
      <c r="CR59" s="4"/>
      <c r="CS59" s="4"/>
      <c r="CT59" s="4"/>
      <c r="CU59" s="7" t="s">
        <v>640</v>
      </c>
      <c r="CV59" s="4"/>
      <c r="CW59" s="7"/>
      <c r="CX59" s="4"/>
      <c r="CY59" s="7" t="s">
        <v>640</v>
      </c>
      <c r="CZ59" s="4"/>
      <c r="DA59" s="4"/>
      <c r="DB59" s="4"/>
      <c r="DC59" s="7" t="s">
        <v>640</v>
      </c>
      <c r="DD59" s="4"/>
      <c r="DE59" s="7" t="s">
        <v>640</v>
      </c>
      <c r="DF59" s="4"/>
      <c r="DG59" s="7" t="s">
        <v>640</v>
      </c>
      <c r="DH59" s="4"/>
      <c r="DI59" s="4"/>
      <c r="DJ59" s="4"/>
      <c r="DK59" s="7" t="s">
        <v>640</v>
      </c>
      <c r="DL59" s="4"/>
      <c r="DM59" s="4"/>
      <c r="DN59" s="4"/>
      <c r="DO59" s="7" t="s">
        <v>640</v>
      </c>
      <c r="DP59" s="4"/>
      <c r="DQ59" s="7" t="s">
        <v>640</v>
      </c>
      <c r="DR59" s="4"/>
      <c r="DS59" s="4"/>
      <c r="DT59" s="7" t="s">
        <v>640</v>
      </c>
      <c r="DU59" s="4"/>
      <c r="DV59" s="4"/>
      <c r="DW59" s="7" t="s">
        <v>640</v>
      </c>
      <c r="DX59" s="4"/>
      <c r="DY59" s="4"/>
      <c r="DZ59" s="7" t="s">
        <v>640</v>
      </c>
      <c r="EA59" s="4"/>
      <c r="EB59" s="4"/>
      <c r="EC59" s="7" t="s">
        <v>640</v>
      </c>
      <c r="ED59" s="4"/>
      <c r="EE59" s="4"/>
      <c r="EF59" s="7" t="s">
        <v>640</v>
      </c>
      <c r="EG59" s="4"/>
      <c r="EH59" s="4"/>
      <c r="EI59" s="7" t="s">
        <v>640</v>
      </c>
      <c r="EJ59" s="4"/>
      <c r="EK59" s="4"/>
      <c r="EL59" s="7" t="s">
        <v>640</v>
      </c>
      <c r="EM59" s="4"/>
      <c r="EN59" s="4"/>
      <c r="EO59" s="7" t="s">
        <v>640</v>
      </c>
      <c r="EP59" s="4"/>
      <c r="EQ59" s="4"/>
      <c r="ER59" s="4"/>
      <c r="ES59" s="7" t="s">
        <v>640</v>
      </c>
      <c r="ET59" s="4"/>
      <c r="EU59" s="4"/>
      <c r="EV59" s="4"/>
      <c r="EW59" s="7" t="s">
        <v>640</v>
      </c>
      <c r="EX59" s="4"/>
      <c r="EY59" s="4"/>
      <c r="EZ59" s="4"/>
      <c r="FA59" s="7" t="s">
        <v>640</v>
      </c>
      <c r="FB59" s="4"/>
      <c r="FC59" s="4"/>
      <c r="FD59" s="4"/>
      <c r="FE59" s="7" t="s">
        <v>640</v>
      </c>
      <c r="FF59" s="4"/>
      <c r="FG59" s="4"/>
      <c r="FH59" s="4"/>
      <c r="FI59" s="7" t="s">
        <v>640</v>
      </c>
      <c r="FM59" s="7" t="s">
        <v>640</v>
      </c>
    </row>
    <row r="60" spans="1:169" ht="15" customHeight="1" x14ac:dyDescent="0.2">
      <c r="A60" s="62" t="s">
        <v>920</v>
      </c>
      <c r="B60" s="47" t="s">
        <v>178</v>
      </c>
      <c r="C60" s="3" t="s">
        <v>905</v>
      </c>
      <c r="D60" s="3" t="s">
        <v>241</v>
      </c>
      <c r="E60" s="3" t="s">
        <v>191</v>
      </c>
      <c r="F60" s="3" t="s">
        <v>187</v>
      </c>
      <c r="G60" s="3"/>
      <c r="H60" s="3"/>
      <c r="I60" s="3"/>
      <c r="J60" s="3"/>
      <c r="K60" s="3"/>
      <c r="L60" s="3"/>
      <c r="M60" s="3"/>
      <c r="N60" s="3"/>
      <c r="O60" s="3"/>
      <c r="P60" s="3"/>
      <c r="Q60" s="25"/>
      <c r="R60" s="4"/>
      <c r="S60" s="4"/>
      <c r="T60" s="4"/>
      <c r="U60" s="4"/>
      <c r="V60" s="4"/>
      <c r="W60" s="2"/>
      <c r="X60" s="4"/>
      <c r="Y60" s="4"/>
      <c r="Z60" s="2"/>
      <c r="AA60" s="4"/>
      <c r="AB60" s="4"/>
      <c r="AC60" s="2"/>
      <c r="AD60" s="4"/>
      <c r="AE60" s="4"/>
      <c r="AF60" s="2"/>
      <c r="AG60" s="4"/>
      <c r="AH60" s="4"/>
      <c r="AI60" s="2"/>
      <c r="AJ60" s="6"/>
      <c r="AK60" s="4"/>
      <c r="AL60" s="4"/>
      <c r="AM60" s="4"/>
      <c r="AN60" s="4"/>
      <c r="AO60" s="4"/>
      <c r="AP60" s="4"/>
      <c r="AQ60" s="4"/>
      <c r="AR60" s="8"/>
      <c r="AS60" s="4"/>
      <c r="AT60" s="4"/>
      <c r="AU60" s="7"/>
      <c r="AV60" s="4"/>
      <c r="AW60" s="4"/>
      <c r="AX60" s="7"/>
      <c r="AY60" s="4"/>
      <c r="AZ60" s="4"/>
      <c r="BA60" s="7"/>
      <c r="BB60" s="4"/>
      <c r="BC60" s="4"/>
      <c r="BD60" s="7"/>
      <c r="BE60" s="4"/>
      <c r="BF60" s="4"/>
      <c r="BG60" s="7"/>
      <c r="BH60" s="4"/>
      <c r="BI60" s="4"/>
      <c r="BJ60" s="7"/>
      <c r="BK60" s="4"/>
      <c r="BL60" s="4"/>
      <c r="BM60" s="7"/>
      <c r="BN60" s="4"/>
      <c r="BO60" s="4"/>
      <c r="BP60" s="7"/>
      <c r="BQ60" s="4"/>
      <c r="BR60" s="4"/>
      <c r="BS60" s="7"/>
      <c r="BT60" s="26" t="s">
        <v>40</v>
      </c>
      <c r="BU60" s="16"/>
      <c r="BV60" s="16"/>
      <c r="BW60" s="26" t="s">
        <v>40</v>
      </c>
      <c r="BX60" s="4"/>
      <c r="BY60" s="4"/>
      <c r="BZ60" s="4"/>
      <c r="CA60" s="7" t="s">
        <v>196</v>
      </c>
      <c r="CB60" s="4"/>
      <c r="CC60" s="4"/>
      <c r="CD60" s="4"/>
      <c r="CE60" s="7" t="s">
        <v>195</v>
      </c>
      <c r="CF60" s="4"/>
      <c r="CG60" s="4"/>
      <c r="CH60" s="4"/>
      <c r="CI60" s="7" t="s">
        <v>195</v>
      </c>
      <c r="CJ60" s="4"/>
      <c r="CK60" s="4"/>
      <c r="CL60" s="4"/>
      <c r="CM60" s="4" t="s">
        <v>194</v>
      </c>
      <c r="CN60" s="4"/>
      <c r="CO60" s="4"/>
      <c r="CP60" s="4"/>
      <c r="CQ60" s="10" t="s">
        <v>642</v>
      </c>
      <c r="CR60" s="4"/>
      <c r="CS60" s="4"/>
      <c r="CT60" s="4"/>
      <c r="CU60" s="7" t="s">
        <v>640</v>
      </c>
      <c r="CV60" s="4"/>
      <c r="CW60" s="7"/>
      <c r="CX60" s="4"/>
      <c r="CY60" s="7" t="s">
        <v>640</v>
      </c>
      <c r="CZ60" s="4"/>
      <c r="DA60" s="4"/>
      <c r="DB60" s="4"/>
      <c r="DC60" s="7" t="s">
        <v>640</v>
      </c>
      <c r="DD60" s="4"/>
      <c r="DE60" s="7" t="s">
        <v>640</v>
      </c>
      <c r="DF60" s="4"/>
      <c r="DG60" s="7" t="s">
        <v>640</v>
      </c>
      <c r="DH60" s="4"/>
      <c r="DI60" s="4"/>
      <c r="DJ60" s="4"/>
      <c r="DK60" s="7" t="s">
        <v>640</v>
      </c>
      <c r="DL60" s="4"/>
      <c r="DM60" s="4"/>
      <c r="DN60" s="4"/>
      <c r="DO60" s="7" t="s">
        <v>640</v>
      </c>
      <c r="DP60" s="4"/>
      <c r="DQ60" s="7" t="s">
        <v>640</v>
      </c>
      <c r="DR60" s="4"/>
      <c r="DS60" s="4"/>
      <c r="DT60" s="7" t="s">
        <v>640</v>
      </c>
      <c r="DU60" s="4"/>
      <c r="DV60" s="4"/>
      <c r="DW60" s="7" t="s">
        <v>640</v>
      </c>
      <c r="DX60" s="4"/>
      <c r="DY60" s="4"/>
      <c r="DZ60" s="7" t="s">
        <v>640</v>
      </c>
      <c r="EA60" s="4"/>
      <c r="EB60" s="4"/>
      <c r="EC60" s="7" t="s">
        <v>640</v>
      </c>
      <c r="ED60" s="4"/>
      <c r="EE60" s="4"/>
      <c r="EF60" s="7" t="s">
        <v>640</v>
      </c>
      <c r="EG60" s="4"/>
      <c r="EH60" s="4"/>
      <c r="EI60" s="7" t="s">
        <v>640</v>
      </c>
      <c r="EJ60" s="4"/>
      <c r="EK60" s="4"/>
      <c r="EL60" s="7" t="s">
        <v>640</v>
      </c>
      <c r="EM60" s="4"/>
      <c r="EN60" s="4"/>
      <c r="EO60" s="7" t="s">
        <v>640</v>
      </c>
      <c r="EP60" s="4"/>
      <c r="EQ60" s="4"/>
      <c r="ER60" s="4"/>
      <c r="ES60" s="7" t="s">
        <v>640</v>
      </c>
      <c r="ET60" s="4"/>
      <c r="EU60" s="4"/>
      <c r="EV60" s="4"/>
      <c r="EW60" s="7" t="s">
        <v>640</v>
      </c>
      <c r="EX60" s="4"/>
      <c r="EY60" s="4"/>
      <c r="EZ60" s="4"/>
      <c r="FA60" s="7" t="s">
        <v>640</v>
      </c>
      <c r="FB60" s="4"/>
      <c r="FC60" s="4"/>
      <c r="FD60" s="4"/>
      <c r="FE60" s="7" t="s">
        <v>640</v>
      </c>
      <c r="FF60" s="4"/>
      <c r="FG60" s="4"/>
      <c r="FH60" s="4"/>
      <c r="FI60" s="7" t="s">
        <v>640</v>
      </c>
      <c r="FM60" s="7" t="s">
        <v>640</v>
      </c>
    </row>
    <row r="61" spans="1:169" ht="15" customHeight="1" x14ac:dyDescent="0.2">
      <c r="A61" s="62" t="s">
        <v>920</v>
      </c>
      <c r="B61" s="47" t="s">
        <v>181</v>
      </c>
      <c r="C61" s="10" t="s">
        <v>906</v>
      </c>
      <c r="D61" s="3" t="s">
        <v>241</v>
      </c>
      <c r="E61" s="10" t="s">
        <v>192</v>
      </c>
      <c r="F61" s="3"/>
      <c r="G61" s="3"/>
      <c r="H61" s="3"/>
      <c r="I61" s="3"/>
      <c r="J61" s="3"/>
      <c r="K61" s="3"/>
      <c r="L61" s="3"/>
      <c r="M61" s="3"/>
      <c r="N61" s="3"/>
      <c r="O61" s="3"/>
      <c r="P61" s="3"/>
      <c r="Q61" s="25"/>
      <c r="R61" s="4"/>
      <c r="S61" s="4"/>
      <c r="T61" s="4"/>
      <c r="U61" s="4"/>
      <c r="V61" s="4"/>
      <c r="W61" s="2"/>
      <c r="X61" s="4"/>
      <c r="Y61" s="4"/>
      <c r="Z61" s="2"/>
      <c r="AA61" s="4"/>
      <c r="AB61" s="4"/>
      <c r="AC61" s="2"/>
      <c r="AD61" s="4"/>
      <c r="AE61" s="4"/>
      <c r="AF61" s="2"/>
      <c r="AG61" s="4"/>
      <c r="AH61" s="4"/>
      <c r="AI61" s="2"/>
      <c r="AJ61" s="6"/>
      <c r="AK61" s="4"/>
      <c r="AL61" s="4"/>
      <c r="AM61" s="4"/>
      <c r="AN61" s="4"/>
      <c r="AO61" s="4"/>
      <c r="AP61" s="4"/>
      <c r="AQ61" s="4"/>
      <c r="AR61" s="8"/>
      <c r="AS61" s="4"/>
      <c r="AT61" s="4"/>
      <c r="AU61" s="7"/>
      <c r="AV61" s="4"/>
      <c r="AW61" s="4"/>
      <c r="AX61" s="7"/>
      <c r="AY61" s="4"/>
      <c r="AZ61" s="4"/>
      <c r="BA61" s="7"/>
      <c r="BB61" s="4"/>
      <c r="BC61" s="4"/>
      <c r="BD61" s="7"/>
      <c r="BE61" s="4"/>
      <c r="BF61" s="4"/>
      <c r="BG61" s="7"/>
      <c r="BH61" s="4"/>
      <c r="BI61" s="4"/>
      <c r="BJ61" s="7"/>
      <c r="BK61" s="4"/>
      <c r="BL61" s="4"/>
      <c r="BM61" s="7"/>
      <c r="BN61" s="4"/>
      <c r="BO61" s="4"/>
      <c r="BP61" s="7"/>
      <c r="BQ61" s="4"/>
      <c r="BR61" s="4"/>
      <c r="BS61" s="7"/>
      <c r="BT61" s="26" t="s">
        <v>40</v>
      </c>
      <c r="BU61" s="16"/>
      <c r="BV61" s="16"/>
      <c r="BW61" s="26" t="s">
        <v>40</v>
      </c>
      <c r="BX61" s="4"/>
      <c r="BY61" s="4"/>
      <c r="BZ61" s="4"/>
      <c r="CA61" s="7" t="s">
        <v>196</v>
      </c>
      <c r="CB61" s="4"/>
      <c r="CC61" s="4"/>
      <c r="CD61" s="4"/>
      <c r="CE61" s="7" t="s">
        <v>195</v>
      </c>
      <c r="CF61" s="4"/>
      <c r="CG61" s="4"/>
      <c r="CH61" s="4"/>
      <c r="CI61" s="7" t="s">
        <v>195</v>
      </c>
      <c r="CJ61" s="4"/>
      <c r="CK61" s="4"/>
      <c r="CL61" s="4"/>
      <c r="CM61" s="4" t="s">
        <v>194</v>
      </c>
      <c r="CN61" s="4"/>
      <c r="CO61" s="4"/>
      <c r="CP61" s="4"/>
      <c r="CQ61" s="10" t="s">
        <v>642</v>
      </c>
      <c r="CR61" s="4"/>
      <c r="CS61" s="4"/>
      <c r="CT61" s="4"/>
      <c r="CU61" s="7" t="s">
        <v>640</v>
      </c>
      <c r="CV61" s="4"/>
      <c r="CW61" s="7"/>
      <c r="CX61" s="4"/>
      <c r="CY61" s="7" t="s">
        <v>640</v>
      </c>
      <c r="CZ61" s="4"/>
      <c r="DA61" s="4"/>
      <c r="DB61" s="4"/>
      <c r="DC61" s="7" t="s">
        <v>640</v>
      </c>
      <c r="DD61" s="4"/>
      <c r="DE61" s="7" t="s">
        <v>640</v>
      </c>
      <c r="DF61" s="4"/>
      <c r="DG61" s="7" t="s">
        <v>640</v>
      </c>
      <c r="DH61" s="4"/>
      <c r="DI61" s="4"/>
      <c r="DJ61" s="4"/>
      <c r="DK61" s="7" t="s">
        <v>640</v>
      </c>
      <c r="DL61" s="4"/>
      <c r="DM61" s="4"/>
      <c r="DN61" s="4"/>
      <c r="DO61" s="7" t="s">
        <v>640</v>
      </c>
      <c r="DP61" s="4"/>
      <c r="DQ61" s="7" t="s">
        <v>640</v>
      </c>
      <c r="DR61" s="4"/>
      <c r="DS61" s="4"/>
      <c r="DT61" s="7" t="s">
        <v>640</v>
      </c>
      <c r="DU61" s="4"/>
      <c r="DV61" s="4"/>
      <c r="DW61" s="7" t="s">
        <v>640</v>
      </c>
      <c r="DX61" s="4"/>
      <c r="DY61" s="4"/>
      <c r="DZ61" s="7" t="s">
        <v>640</v>
      </c>
      <c r="EA61" s="4"/>
      <c r="EB61" s="4"/>
      <c r="EC61" s="7" t="s">
        <v>640</v>
      </c>
      <c r="ED61" s="4"/>
      <c r="EE61" s="4"/>
      <c r="EF61" s="7" t="s">
        <v>640</v>
      </c>
      <c r="EG61" s="4"/>
      <c r="EH61" s="4"/>
      <c r="EI61" s="7" t="s">
        <v>640</v>
      </c>
      <c r="EJ61" s="4"/>
      <c r="EK61" s="4"/>
      <c r="EL61" s="7" t="s">
        <v>640</v>
      </c>
      <c r="EM61" s="4"/>
      <c r="EN61" s="4"/>
      <c r="EO61" s="7" t="s">
        <v>640</v>
      </c>
      <c r="EP61" s="4"/>
      <c r="EQ61" s="4"/>
      <c r="ER61" s="4"/>
      <c r="ES61" s="7" t="s">
        <v>640</v>
      </c>
      <c r="ET61" s="4"/>
      <c r="EU61" s="4"/>
      <c r="EV61" s="4"/>
      <c r="EW61" s="7" t="s">
        <v>640</v>
      </c>
      <c r="EX61" s="4"/>
      <c r="EY61" s="4"/>
      <c r="EZ61" s="4"/>
      <c r="FA61" s="7" t="s">
        <v>640</v>
      </c>
      <c r="FB61" s="4"/>
      <c r="FC61" s="4"/>
      <c r="FD61" s="4"/>
      <c r="FE61" s="7" t="s">
        <v>640</v>
      </c>
      <c r="FF61" s="4"/>
      <c r="FG61" s="4"/>
      <c r="FH61" s="4"/>
      <c r="FI61" s="7" t="s">
        <v>640</v>
      </c>
      <c r="FM61" s="7" t="s">
        <v>640</v>
      </c>
    </row>
    <row r="62" spans="1:169" ht="15" customHeight="1" x14ac:dyDescent="0.2">
      <c r="A62" s="62" t="s">
        <v>920</v>
      </c>
      <c r="B62" s="47" t="s">
        <v>182</v>
      </c>
      <c r="C62" s="3" t="s">
        <v>907</v>
      </c>
      <c r="D62" s="3" t="s">
        <v>241</v>
      </c>
      <c r="E62" s="3" t="s">
        <v>193</v>
      </c>
      <c r="F62" s="3"/>
      <c r="G62" s="3"/>
      <c r="H62" s="3"/>
      <c r="I62" s="3"/>
      <c r="J62" s="3"/>
      <c r="K62" s="3"/>
      <c r="L62" s="3"/>
      <c r="M62" s="3"/>
      <c r="N62" s="3"/>
      <c r="O62" s="3"/>
      <c r="P62" s="3"/>
      <c r="Q62" s="25"/>
      <c r="R62" s="4"/>
      <c r="S62" s="4"/>
      <c r="T62" s="4"/>
      <c r="U62" s="4"/>
      <c r="V62" s="4"/>
      <c r="W62" s="2"/>
      <c r="X62" s="4"/>
      <c r="Y62" s="4"/>
      <c r="Z62" s="2"/>
      <c r="AA62" s="4"/>
      <c r="AB62" s="4"/>
      <c r="AC62" s="2"/>
      <c r="AD62" s="4"/>
      <c r="AE62" s="4"/>
      <c r="AF62" s="2"/>
      <c r="AG62" s="4"/>
      <c r="AH62" s="4"/>
      <c r="AI62" s="2"/>
      <c r="AJ62" s="6"/>
      <c r="AK62" s="4"/>
      <c r="AL62" s="4"/>
      <c r="AM62" s="4"/>
      <c r="AN62" s="4"/>
      <c r="AO62" s="4"/>
      <c r="AP62" s="4"/>
      <c r="AQ62" s="4"/>
      <c r="AR62" s="8"/>
      <c r="AS62" s="4"/>
      <c r="AT62" s="4"/>
      <c r="AU62" s="7"/>
      <c r="AV62" s="4"/>
      <c r="AW62" s="4"/>
      <c r="AX62" s="7"/>
      <c r="AY62" s="4"/>
      <c r="AZ62" s="4"/>
      <c r="BA62" s="7"/>
      <c r="BB62" s="4"/>
      <c r="BC62" s="4"/>
      <c r="BD62" s="7"/>
      <c r="BE62" s="4"/>
      <c r="BF62" s="4"/>
      <c r="BG62" s="7"/>
      <c r="BH62" s="4"/>
      <c r="BI62" s="4"/>
      <c r="BJ62" s="7"/>
      <c r="BK62" s="4"/>
      <c r="BL62" s="4"/>
      <c r="BM62" s="7"/>
      <c r="BN62" s="4"/>
      <c r="BO62" s="4"/>
      <c r="BP62" s="7"/>
      <c r="BQ62" s="4"/>
      <c r="BR62" s="4"/>
      <c r="BS62" s="7"/>
      <c r="BT62" s="26" t="s">
        <v>40</v>
      </c>
      <c r="BU62" s="16"/>
      <c r="BV62" s="16"/>
      <c r="BW62" s="26" t="s">
        <v>40</v>
      </c>
      <c r="BX62" s="4"/>
      <c r="BY62" s="4"/>
      <c r="BZ62" s="4"/>
      <c r="CA62" s="7" t="s">
        <v>196</v>
      </c>
      <c r="CB62" s="4"/>
      <c r="CC62" s="4"/>
      <c r="CD62" s="4"/>
      <c r="CE62" s="7" t="s">
        <v>195</v>
      </c>
      <c r="CF62" s="4"/>
      <c r="CG62" s="4"/>
      <c r="CH62" s="4"/>
      <c r="CI62" s="7" t="s">
        <v>195</v>
      </c>
      <c r="CJ62" s="4"/>
      <c r="CK62" s="4"/>
      <c r="CL62" s="4"/>
      <c r="CM62" s="7" t="s">
        <v>194</v>
      </c>
      <c r="CN62" s="4"/>
      <c r="CO62" s="4"/>
      <c r="CP62" s="4"/>
      <c r="CQ62" s="10" t="s">
        <v>642</v>
      </c>
      <c r="CR62" s="4"/>
      <c r="CS62" s="4"/>
      <c r="CT62" s="4"/>
      <c r="CU62" s="7" t="s">
        <v>542</v>
      </c>
      <c r="CV62" s="4"/>
      <c r="CW62" s="4"/>
      <c r="CX62" s="4"/>
      <c r="CY62" s="7" t="s">
        <v>641</v>
      </c>
      <c r="CZ62" s="4"/>
      <c r="DA62" s="4"/>
      <c r="DB62" s="4"/>
      <c r="DC62" s="26" t="s">
        <v>40</v>
      </c>
      <c r="DD62" s="4"/>
      <c r="DE62" s="26" t="s">
        <v>40</v>
      </c>
      <c r="DF62" s="16"/>
      <c r="DG62" s="26" t="s">
        <v>40</v>
      </c>
      <c r="DH62" s="16"/>
      <c r="DI62" s="16"/>
      <c r="DJ62" s="16"/>
      <c r="DK62" s="26" t="s">
        <v>40</v>
      </c>
      <c r="DL62" s="4"/>
      <c r="DM62" s="4"/>
      <c r="DN62" s="4"/>
      <c r="DO62" s="7" t="s">
        <v>640</v>
      </c>
      <c r="DP62" s="4"/>
      <c r="DQ62" s="7" t="s">
        <v>640</v>
      </c>
      <c r="DR62" s="4"/>
      <c r="DS62" s="4"/>
      <c r="DT62" s="7" t="s">
        <v>640</v>
      </c>
      <c r="DU62" s="4"/>
      <c r="DV62" s="4"/>
      <c r="DW62" s="7" t="s">
        <v>640</v>
      </c>
      <c r="DX62" s="4"/>
      <c r="DY62" s="4"/>
      <c r="DZ62" s="7" t="s">
        <v>640</v>
      </c>
      <c r="EA62" s="4"/>
      <c r="EB62" s="4"/>
      <c r="EC62" s="7" t="s">
        <v>640</v>
      </c>
      <c r="ED62" s="4"/>
      <c r="EE62" s="4"/>
      <c r="EF62" s="7" t="s">
        <v>640</v>
      </c>
      <c r="EG62" s="4"/>
      <c r="EH62" s="4"/>
      <c r="EI62" s="7" t="s">
        <v>640</v>
      </c>
      <c r="EJ62" s="4"/>
      <c r="EK62" s="4"/>
      <c r="EL62" s="7" t="s">
        <v>640</v>
      </c>
      <c r="EM62" s="4"/>
      <c r="EN62" s="4"/>
      <c r="EO62" s="7" t="s">
        <v>640</v>
      </c>
      <c r="EP62" s="4"/>
      <c r="EQ62" s="4"/>
      <c r="ER62" s="4"/>
      <c r="ES62" s="7" t="s">
        <v>640</v>
      </c>
      <c r="ET62" s="4"/>
      <c r="EU62" s="4"/>
      <c r="EV62" s="4"/>
      <c r="EW62" s="7" t="s">
        <v>640</v>
      </c>
      <c r="EX62" s="4"/>
      <c r="EY62" s="4"/>
      <c r="EZ62" s="4"/>
      <c r="FA62" s="7" t="s">
        <v>640</v>
      </c>
      <c r="FB62" s="4"/>
      <c r="FC62" s="4"/>
      <c r="FD62" s="4"/>
      <c r="FE62" s="7" t="s">
        <v>640</v>
      </c>
      <c r="FF62" s="4"/>
      <c r="FG62" s="4"/>
      <c r="FH62" s="4"/>
      <c r="FI62" s="7" t="s">
        <v>640</v>
      </c>
      <c r="FM62" s="7" t="s">
        <v>640</v>
      </c>
    </row>
    <row r="63" spans="1:169" ht="15" customHeight="1" x14ac:dyDescent="0.2">
      <c r="A63" s="62" t="s">
        <v>920</v>
      </c>
      <c r="B63" s="3" t="s">
        <v>36</v>
      </c>
      <c r="C63" s="3" t="s">
        <v>908</v>
      </c>
      <c r="D63" s="3" t="s">
        <v>241</v>
      </c>
      <c r="E63" s="3"/>
      <c r="F63" s="3"/>
      <c r="G63" s="3"/>
      <c r="H63" s="3"/>
      <c r="I63" s="3"/>
      <c r="J63" s="3"/>
      <c r="K63" s="3"/>
      <c r="L63" s="3"/>
      <c r="M63" s="3"/>
      <c r="N63" s="3"/>
      <c r="O63" s="3"/>
      <c r="P63" s="3"/>
      <c r="Q63" s="22" t="s">
        <v>0</v>
      </c>
      <c r="R63" s="4"/>
      <c r="S63" s="4"/>
      <c r="T63" s="4"/>
      <c r="U63" s="4"/>
      <c r="V63" s="4"/>
      <c r="W63" s="7" t="s">
        <v>511</v>
      </c>
      <c r="X63" s="4"/>
      <c r="Y63" s="4"/>
      <c r="Z63" s="7" t="s">
        <v>511</v>
      </c>
      <c r="AA63" s="4"/>
      <c r="AB63" s="4"/>
      <c r="AC63" s="7" t="s">
        <v>511</v>
      </c>
      <c r="AD63" s="4"/>
      <c r="AE63" s="4"/>
      <c r="AF63" s="7" t="s">
        <v>511</v>
      </c>
      <c r="AG63" s="4"/>
      <c r="AH63" s="4"/>
      <c r="AI63" s="7" t="s">
        <v>511</v>
      </c>
      <c r="AJ63" s="7" t="s">
        <v>512</v>
      </c>
      <c r="AK63" s="4"/>
      <c r="AL63" s="7" t="s">
        <v>511</v>
      </c>
      <c r="AM63" s="4"/>
      <c r="AN63" s="4"/>
      <c r="AO63" s="7" t="s">
        <v>511</v>
      </c>
      <c r="AP63" s="4"/>
      <c r="AQ63" s="4"/>
      <c r="AR63" s="7" t="s">
        <v>7</v>
      </c>
      <c r="AS63" s="4"/>
      <c r="AT63" s="4"/>
      <c r="AU63" s="7" t="s">
        <v>7</v>
      </c>
      <c r="AV63" s="4"/>
      <c r="AW63" s="4"/>
      <c r="AX63" s="7" t="s">
        <v>7</v>
      </c>
      <c r="AY63" s="4"/>
      <c r="AZ63" s="4"/>
      <c r="BA63" s="7" t="s">
        <v>7</v>
      </c>
      <c r="BB63" s="4"/>
      <c r="BC63" s="4"/>
      <c r="BD63" s="7" t="s">
        <v>7</v>
      </c>
      <c r="BE63" s="4"/>
      <c r="BF63" s="4"/>
      <c r="BG63" s="7" t="s">
        <v>7</v>
      </c>
      <c r="BH63" s="4"/>
      <c r="BI63" s="4"/>
      <c r="BJ63" s="7" t="s">
        <v>487</v>
      </c>
      <c r="BK63" s="4"/>
      <c r="BL63" s="4"/>
      <c r="BM63" s="7" t="s">
        <v>513</v>
      </c>
      <c r="BN63" s="4"/>
      <c r="BO63" s="4"/>
      <c r="BP63" s="7" t="s">
        <v>514</v>
      </c>
      <c r="BQ63" s="4"/>
      <c r="BR63" s="4"/>
      <c r="BS63" s="7" t="s">
        <v>515</v>
      </c>
      <c r="BT63" s="7" t="s">
        <v>516</v>
      </c>
      <c r="BU63" s="4"/>
      <c r="BV63" s="4"/>
      <c r="BW63" s="7" t="s">
        <v>517</v>
      </c>
      <c r="BX63" s="4"/>
      <c r="BY63" s="4"/>
      <c r="BZ63" s="4"/>
      <c r="CA63" s="7" t="s">
        <v>518</v>
      </c>
      <c r="CB63" s="4"/>
      <c r="CC63" s="4"/>
      <c r="CD63" s="4"/>
      <c r="CE63" s="7" t="s">
        <v>519</v>
      </c>
      <c r="CF63" s="4"/>
      <c r="CG63" s="4"/>
      <c r="CH63" s="4"/>
      <c r="CI63" s="7" t="s">
        <v>520</v>
      </c>
      <c r="CJ63" s="4"/>
      <c r="CK63" s="4"/>
      <c r="CL63" s="4"/>
      <c r="CM63" s="7" t="s">
        <v>521</v>
      </c>
      <c r="CN63" s="4"/>
      <c r="CO63" s="4"/>
      <c r="CP63" s="4"/>
      <c r="CQ63" s="10" t="s">
        <v>522</v>
      </c>
      <c r="CR63" s="4"/>
      <c r="CS63" s="4"/>
      <c r="CT63" s="4"/>
      <c r="CU63" s="7" t="s">
        <v>523</v>
      </c>
      <c r="CV63" s="4"/>
      <c r="CW63" s="4"/>
      <c r="CX63" s="4"/>
      <c r="CY63" s="7" t="s">
        <v>23</v>
      </c>
      <c r="CZ63" s="4"/>
      <c r="DA63" s="4"/>
      <c r="DB63" s="4"/>
      <c r="DC63" s="4" t="s">
        <v>644</v>
      </c>
      <c r="DD63" s="4"/>
      <c r="DE63" s="7" t="s">
        <v>524</v>
      </c>
      <c r="DF63" s="4"/>
      <c r="DG63" s="7" t="s">
        <v>27</v>
      </c>
      <c r="DH63" s="4"/>
      <c r="DI63" s="4"/>
      <c r="DJ63" s="4"/>
      <c r="DK63" s="7" t="s">
        <v>525</v>
      </c>
      <c r="DL63" s="4"/>
      <c r="DM63" s="4"/>
      <c r="DN63" s="4"/>
      <c r="DO63" s="7" t="s">
        <v>763</v>
      </c>
      <c r="DP63" s="4"/>
      <c r="DQ63" s="8" t="s">
        <v>645</v>
      </c>
      <c r="DR63" s="4"/>
      <c r="DS63" s="4"/>
      <c r="DT63" s="4" t="s">
        <v>383</v>
      </c>
      <c r="DU63" s="4"/>
      <c r="DV63" s="4"/>
      <c r="DW63" s="4" t="s">
        <v>383</v>
      </c>
      <c r="DX63" s="4"/>
      <c r="DY63" s="4"/>
      <c r="DZ63" s="4" t="s">
        <v>383</v>
      </c>
      <c r="EA63" s="4"/>
      <c r="EB63" s="4"/>
      <c r="EC63" s="4" t="s">
        <v>383</v>
      </c>
      <c r="ED63" s="4"/>
      <c r="EE63" s="4"/>
      <c r="EF63" s="4" t="s">
        <v>383</v>
      </c>
      <c r="EG63" s="4"/>
      <c r="EH63" s="4"/>
      <c r="EI63" s="4" t="s">
        <v>383</v>
      </c>
      <c r="EJ63" s="4"/>
      <c r="EK63" s="4"/>
      <c r="EL63" s="4" t="s">
        <v>383</v>
      </c>
      <c r="EM63" s="4"/>
      <c r="EN63" s="4"/>
      <c r="EO63" s="4" t="s">
        <v>383</v>
      </c>
      <c r="EP63" s="4"/>
      <c r="EQ63" s="4"/>
      <c r="ER63" s="4"/>
      <c r="ES63" s="4" t="s">
        <v>383</v>
      </c>
      <c r="ET63" s="4"/>
      <c r="EU63" s="4"/>
      <c r="EV63" s="4"/>
      <c r="EW63" s="4" t="s">
        <v>383</v>
      </c>
      <c r="EX63" s="4"/>
      <c r="EY63" s="4"/>
      <c r="EZ63" s="4"/>
      <c r="FA63" s="4" t="s">
        <v>383</v>
      </c>
      <c r="FB63" s="4"/>
      <c r="FC63" s="4"/>
      <c r="FD63" s="4"/>
      <c r="FE63" s="4" t="s">
        <v>383</v>
      </c>
      <c r="FF63" s="4"/>
      <c r="FG63" s="4"/>
      <c r="FH63" s="4"/>
      <c r="FI63" s="4" t="s">
        <v>390</v>
      </c>
      <c r="FM63" s="4" t="s">
        <v>390</v>
      </c>
    </row>
    <row r="64" spans="1:169" ht="15" customHeight="1" x14ac:dyDescent="0.2">
      <c r="A64" s="62" t="s">
        <v>920</v>
      </c>
      <c r="B64" s="3" t="s">
        <v>37</v>
      </c>
      <c r="C64" s="3" t="s">
        <v>909</v>
      </c>
      <c r="D64" s="3" t="s">
        <v>241</v>
      </c>
      <c r="E64" s="3"/>
      <c r="F64" s="3"/>
      <c r="G64" s="3"/>
      <c r="H64" s="3"/>
      <c r="I64" s="3"/>
      <c r="J64" s="3"/>
      <c r="K64" s="3"/>
      <c r="L64" s="3"/>
      <c r="M64" s="3"/>
      <c r="N64" s="3"/>
      <c r="O64" s="3"/>
      <c r="P64" s="3"/>
      <c r="Q64" s="21" t="s">
        <v>640</v>
      </c>
      <c r="R64" s="4"/>
      <c r="S64" s="4"/>
      <c r="T64" s="4"/>
      <c r="U64" s="4"/>
      <c r="V64" s="4"/>
      <c r="W64" s="7" t="s">
        <v>640</v>
      </c>
      <c r="X64" s="4"/>
      <c r="Y64" s="4"/>
      <c r="Z64" s="7" t="s">
        <v>640</v>
      </c>
      <c r="AA64" s="4"/>
      <c r="AB64" s="4"/>
      <c r="AC64" s="7" t="s">
        <v>640</v>
      </c>
      <c r="AD64" s="4"/>
      <c r="AE64" s="4"/>
      <c r="AF64" s="7" t="s">
        <v>640</v>
      </c>
      <c r="AG64" s="4"/>
      <c r="AH64" s="4"/>
      <c r="AI64" s="7" t="s">
        <v>640</v>
      </c>
      <c r="AJ64" s="7" t="s">
        <v>640</v>
      </c>
      <c r="AK64" s="4"/>
      <c r="AL64" s="7" t="s">
        <v>640</v>
      </c>
      <c r="AM64" s="4"/>
      <c r="AN64" s="4"/>
      <c r="AO64" s="7" t="s">
        <v>640</v>
      </c>
      <c r="AP64" s="4"/>
      <c r="AQ64" s="4"/>
      <c r="AR64" s="7" t="s">
        <v>640</v>
      </c>
      <c r="AS64" s="4"/>
      <c r="AT64" s="4"/>
      <c r="AU64" s="7" t="s">
        <v>640</v>
      </c>
      <c r="AV64" s="4"/>
      <c r="AW64" s="4"/>
      <c r="AX64" s="7" t="s">
        <v>640</v>
      </c>
      <c r="AY64" s="4"/>
      <c r="AZ64" s="4"/>
      <c r="BA64" s="7" t="s">
        <v>640</v>
      </c>
      <c r="BB64" s="4"/>
      <c r="BC64" s="4"/>
      <c r="BD64" s="7" t="s">
        <v>640</v>
      </c>
      <c r="BE64" s="4"/>
      <c r="BF64" s="4"/>
      <c r="BG64" s="7" t="s">
        <v>640</v>
      </c>
      <c r="BH64" s="4"/>
      <c r="BI64" s="4"/>
      <c r="BJ64" s="7" t="s">
        <v>640</v>
      </c>
      <c r="BK64" s="4"/>
      <c r="BL64" s="4"/>
      <c r="BM64" s="7" t="s">
        <v>640</v>
      </c>
      <c r="BN64" s="4"/>
      <c r="BO64" s="4"/>
      <c r="BP64" s="7" t="s">
        <v>640</v>
      </c>
      <c r="BQ64" s="4"/>
      <c r="BR64" s="4"/>
      <c r="BS64" s="7" t="s">
        <v>640</v>
      </c>
      <c r="BT64" s="7" t="s">
        <v>640</v>
      </c>
      <c r="BU64" s="4"/>
      <c r="BV64" s="4"/>
      <c r="BW64" s="7" t="s">
        <v>640</v>
      </c>
      <c r="BX64" s="4"/>
      <c r="BY64" s="4"/>
      <c r="BZ64" s="4"/>
      <c r="CA64" s="7" t="s">
        <v>640</v>
      </c>
      <c r="CB64" s="4"/>
      <c r="CC64" s="4"/>
      <c r="CD64" s="4"/>
      <c r="CE64" s="7" t="s">
        <v>640</v>
      </c>
      <c r="CF64" s="4"/>
      <c r="CG64" s="4"/>
      <c r="CH64" s="4"/>
      <c r="CI64" s="7" t="s">
        <v>640</v>
      </c>
      <c r="CJ64" s="4"/>
      <c r="CK64" s="4"/>
      <c r="CL64" s="4"/>
      <c r="CM64" s="7" t="s">
        <v>640</v>
      </c>
      <c r="CN64" s="4"/>
      <c r="CO64" s="4"/>
      <c r="CP64" s="4"/>
      <c r="CQ64" s="7" t="s">
        <v>640</v>
      </c>
      <c r="CR64" s="4"/>
      <c r="CS64" s="4"/>
      <c r="CT64" s="4"/>
      <c r="CU64" s="7" t="s">
        <v>640</v>
      </c>
      <c r="CV64" s="4"/>
      <c r="CW64" s="4"/>
      <c r="CX64" s="4"/>
      <c r="CY64" s="7" t="s">
        <v>640</v>
      </c>
      <c r="CZ64" s="4"/>
      <c r="DA64" s="4"/>
      <c r="DB64" s="4"/>
      <c r="DC64" s="7" t="s">
        <v>640</v>
      </c>
      <c r="DD64" s="4"/>
      <c r="DE64" s="7" t="s">
        <v>640</v>
      </c>
      <c r="DF64" s="4"/>
      <c r="DG64" s="7" t="s">
        <v>640</v>
      </c>
      <c r="DH64" s="4"/>
      <c r="DI64" s="4"/>
      <c r="DJ64" s="4"/>
      <c r="DK64" s="7" t="s">
        <v>640</v>
      </c>
      <c r="DL64" s="4"/>
      <c r="DM64" s="4"/>
      <c r="DN64" s="4"/>
      <c r="DO64" s="4" t="s">
        <v>647</v>
      </c>
      <c r="DP64" s="4"/>
      <c r="DQ64" s="4" t="s">
        <v>647</v>
      </c>
      <c r="DR64" s="4"/>
      <c r="DS64" s="4"/>
      <c r="DT64" s="4" t="s">
        <v>647</v>
      </c>
      <c r="DU64" s="4"/>
      <c r="DV64" s="4"/>
      <c r="DW64" s="4" t="s">
        <v>647</v>
      </c>
      <c r="DX64" s="4"/>
      <c r="DY64" s="4"/>
      <c r="DZ64" s="4" t="s">
        <v>647</v>
      </c>
      <c r="EA64" s="4"/>
      <c r="EB64" s="4"/>
      <c r="EC64" s="4" t="s">
        <v>647</v>
      </c>
      <c r="ED64" s="4"/>
      <c r="EE64" s="4"/>
      <c r="EF64" s="4" t="s">
        <v>647</v>
      </c>
      <c r="EG64" s="4"/>
      <c r="EH64" s="4"/>
      <c r="EI64" s="4" t="s">
        <v>647</v>
      </c>
      <c r="EJ64" s="4"/>
      <c r="EK64" s="4"/>
      <c r="EL64" s="4" t="s">
        <v>647</v>
      </c>
      <c r="EM64" s="4"/>
      <c r="EN64" s="4"/>
      <c r="EO64" s="4" t="s">
        <v>647</v>
      </c>
      <c r="EP64" s="4"/>
      <c r="EQ64" s="4"/>
      <c r="ER64" s="4"/>
      <c r="ES64" s="8" t="s">
        <v>648</v>
      </c>
      <c r="ET64" s="4"/>
      <c r="EU64" s="4"/>
      <c r="EV64" s="4"/>
      <c r="EW64" s="4" t="s">
        <v>390</v>
      </c>
      <c r="EX64" s="4"/>
      <c r="EY64" s="4"/>
      <c r="EZ64" s="4"/>
      <c r="FA64" s="4" t="s">
        <v>390</v>
      </c>
      <c r="FB64" s="4"/>
      <c r="FC64" s="4"/>
      <c r="FD64" s="4"/>
      <c r="FE64" s="4" t="s">
        <v>390</v>
      </c>
      <c r="FF64" s="4"/>
      <c r="FG64" s="4"/>
      <c r="FH64" s="4"/>
      <c r="FI64" s="4" t="s">
        <v>390</v>
      </c>
      <c r="FM64" s="4" t="s">
        <v>390</v>
      </c>
    </row>
    <row r="65" spans="1:170" ht="15" customHeight="1" x14ac:dyDescent="0.2">
      <c r="A65" s="62" t="s">
        <v>920</v>
      </c>
      <c r="B65" s="3" t="s">
        <v>38</v>
      </c>
      <c r="C65" s="3" t="s">
        <v>910</v>
      </c>
      <c r="D65" s="3" t="s">
        <v>241</v>
      </c>
      <c r="E65" s="3"/>
      <c r="F65" s="3"/>
      <c r="G65" s="3"/>
      <c r="H65" s="3"/>
      <c r="I65" s="3"/>
      <c r="J65" s="3"/>
      <c r="K65" s="3"/>
      <c r="L65" s="3"/>
      <c r="M65" s="3"/>
      <c r="N65" s="3"/>
      <c r="O65" s="3"/>
      <c r="P65" s="3"/>
      <c r="Q65" s="25"/>
      <c r="R65" s="4"/>
      <c r="S65" s="4"/>
      <c r="T65" s="4"/>
      <c r="U65" s="4"/>
      <c r="V65" s="4"/>
      <c r="W65" s="7" t="s">
        <v>649</v>
      </c>
      <c r="X65" s="4"/>
      <c r="Y65" s="4"/>
      <c r="Z65" s="7" t="s">
        <v>649</v>
      </c>
      <c r="AA65" s="4"/>
      <c r="AB65" s="4"/>
      <c r="AC65" s="7" t="s">
        <v>649</v>
      </c>
      <c r="AD65" s="4"/>
      <c r="AE65" s="4"/>
      <c r="AF65" s="7" t="s">
        <v>649</v>
      </c>
      <c r="AG65" s="4"/>
      <c r="AH65" s="4"/>
      <c r="AI65" s="7" t="s">
        <v>649</v>
      </c>
      <c r="AJ65" s="7"/>
      <c r="AK65" s="4"/>
      <c r="AL65" s="7" t="s">
        <v>649</v>
      </c>
      <c r="AM65" s="4"/>
      <c r="AN65" s="4"/>
      <c r="AO65" s="7" t="s">
        <v>649</v>
      </c>
      <c r="AP65" s="4"/>
      <c r="AQ65" s="4"/>
      <c r="AR65" s="7" t="s">
        <v>531</v>
      </c>
      <c r="AS65" s="4"/>
      <c r="AT65" s="4"/>
      <c r="AU65" s="7" t="s">
        <v>531</v>
      </c>
      <c r="AV65" s="4"/>
      <c r="AW65" s="4"/>
      <c r="AX65" s="7" t="s">
        <v>531</v>
      </c>
      <c r="AY65" s="4"/>
      <c r="AZ65" s="4"/>
      <c r="BA65" s="7" t="s">
        <v>531</v>
      </c>
      <c r="BB65" s="4"/>
      <c r="BC65" s="4"/>
      <c r="BD65" s="7" t="s">
        <v>531</v>
      </c>
      <c r="BE65" s="4"/>
      <c r="BF65" s="4"/>
      <c r="BG65" s="7" t="s">
        <v>531</v>
      </c>
      <c r="BH65" s="4"/>
      <c r="BI65" s="4"/>
      <c r="BJ65" s="7" t="s">
        <v>532</v>
      </c>
      <c r="BK65" s="4"/>
      <c r="BL65" s="4"/>
      <c r="BM65" s="7" t="s">
        <v>513</v>
      </c>
      <c r="BN65" s="4"/>
      <c r="BO65" s="4"/>
      <c r="BP65" s="7" t="s">
        <v>11</v>
      </c>
      <c r="BQ65" s="4"/>
      <c r="BR65" s="4"/>
      <c r="BS65" s="7" t="s">
        <v>534</v>
      </c>
      <c r="BT65" s="7" t="s">
        <v>535</v>
      </c>
      <c r="BU65" s="4"/>
      <c r="BV65" s="4"/>
      <c r="BW65" s="7" t="s">
        <v>536</v>
      </c>
      <c r="BX65" s="4"/>
      <c r="BY65" s="4"/>
      <c r="BZ65" s="4"/>
      <c r="CA65" s="7" t="s">
        <v>537</v>
      </c>
      <c r="CB65" s="4"/>
      <c r="CC65" s="4"/>
      <c r="CD65" s="4"/>
      <c r="CE65" s="7" t="s">
        <v>538</v>
      </c>
      <c r="CF65" s="4"/>
      <c r="CG65" s="4"/>
      <c r="CH65" s="4"/>
      <c r="CI65" s="7" t="s">
        <v>539</v>
      </c>
      <c r="CJ65" s="4"/>
      <c r="CK65" s="4"/>
      <c r="CL65" s="4"/>
      <c r="CM65" s="7" t="s">
        <v>540</v>
      </c>
      <c r="CN65" s="4"/>
      <c r="CO65" s="4"/>
      <c r="CP65" s="4"/>
      <c r="CQ65" s="10" t="s">
        <v>541</v>
      </c>
      <c r="CR65" s="4"/>
      <c r="CS65" s="4"/>
      <c r="CT65" s="4"/>
      <c r="CU65" s="7" t="s">
        <v>542</v>
      </c>
      <c r="CV65" s="4"/>
      <c r="CW65" s="4"/>
      <c r="CX65" s="4"/>
      <c r="CY65" s="7" t="s">
        <v>543</v>
      </c>
      <c r="CZ65" s="4"/>
      <c r="DA65" s="4"/>
      <c r="DB65" s="4"/>
      <c r="DC65" s="4" t="s">
        <v>544</v>
      </c>
      <c r="DD65" s="4"/>
      <c r="DE65" s="7" t="s">
        <v>545</v>
      </c>
      <c r="DF65" s="4"/>
      <c r="DG65" s="7" t="s">
        <v>28</v>
      </c>
      <c r="DH65" s="4"/>
      <c r="DI65" s="4"/>
      <c r="DJ65" s="4"/>
      <c r="DK65" s="7" t="s">
        <v>547</v>
      </c>
      <c r="DL65" s="4"/>
      <c r="DM65" s="4"/>
      <c r="DN65" s="4"/>
      <c r="DO65" s="7" t="s">
        <v>650</v>
      </c>
      <c r="DP65" s="4"/>
      <c r="DQ65" s="8" t="s">
        <v>651</v>
      </c>
      <c r="DR65" s="4"/>
      <c r="DS65" s="4"/>
      <c r="DT65" s="8" t="s">
        <v>652</v>
      </c>
      <c r="DU65" s="4"/>
      <c r="DV65" s="4"/>
      <c r="DW65" s="8" t="s">
        <v>551</v>
      </c>
      <c r="DX65" s="4"/>
      <c r="DY65" s="4"/>
      <c r="DZ65" s="8" t="s">
        <v>552</v>
      </c>
      <c r="EA65" s="4"/>
      <c r="EB65" s="4"/>
      <c r="EC65" s="8" t="s">
        <v>553</v>
      </c>
      <c r="ED65" s="4"/>
      <c r="EE65" s="4"/>
      <c r="EF65" s="8" t="s">
        <v>555</v>
      </c>
      <c r="EG65" s="4"/>
      <c r="EH65" s="4"/>
      <c r="EI65" s="8" t="s">
        <v>555</v>
      </c>
      <c r="EJ65" s="4"/>
      <c r="EK65" s="4"/>
      <c r="EL65" s="8" t="s">
        <v>554</v>
      </c>
      <c r="EM65" s="4"/>
      <c r="EN65" s="4"/>
      <c r="EO65" s="8" t="s">
        <v>554</v>
      </c>
      <c r="EP65" s="4"/>
      <c r="EQ65" s="4"/>
      <c r="ER65" s="4"/>
      <c r="ES65" s="8" t="s">
        <v>554</v>
      </c>
      <c r="ET65" s="4"/>
      <c r="EU65" s="4"/>
      <c r="EV65" s="4"/>
      <c r="EW65" s="4" t="s">
        <v>562</v>
      </c>
      <c r="EX65" s="4"/>
      <c r="EY65" s="4"/>
      <c r="EZ65" s="4"/>
      <c r="FA65" s="4" t="s">
        <v>562</v>
      </c>
      <c r="FB65" s="4"/>
      <c r="FC65" s="4"/>
      <c r="FD65" s="4"/>
      <c r="FE65" s="4" t="s">
        <v>563</v>
      </c>
      <c r="FF65" s="4"/>
      <c r="FG65" s="4"/>
      <c r="FH65" s="4"/>
      <c r="FI65" s="4" t="s">
        <v>564</v>
      </c>
      <c r="FM65" s="35" t="s">
        <v>965</v>
      </c>
    </row>
    <row r="66" spans="1:170" s="60" customFormat="1" ht="15" customHeight="1" thickBot="1" x14ac:dyDescent="0.25">
      <c r="A66" s="63" t="s">
        <v>920</v>
      </c>
      <c r="B66" s="30" t="s">
        <v>39</v>
      </c>
      <c r="C66" s="30" t="s">
        <v>911</v>
      </c>
      <c r="D66" s="30" t="s">
        <v>241</v>
      </c>
      <c r="E66" s="30"/>
      <c r="F66" s="30"/>
      <c r="G66" s="30"/>
      <c r="H66" s="30"/>
      <c r="I66" s="30"/>
      <c r="J66" s="30"/>
      <c r="K66" s="30"/>
      <c r="L66" s="30"/>
      <c r="M66" s="30"/>
      <c r="N66" s="30"/>
      <c r="O66" s="30"/>
      <c r="P66" s="30"/>
      <c r="Q66" s="90" t="s">
        <v>640</v>
      </c>
      <c r="R66" s="58"/>
      <c r="S66" s="58"/>
      <c r="T66" s="58"/>
      <c r="U66" s="58"/>
      <c r="V66" s="58"/>
      <c r="W66" s="57" t="s">
        <v>640</v>
      </c>
      <c r="X66" s="58"/>
      <c r="Y66" s="58"/>
      <c r="Z66" s="57" t="s">
        <v>640</v>
      </c>
      <c r="AA66" s="58"/>
      <c r="AB66" s="58"/>
      <c r="AC66" s="57" t="s">
        <v>640</v>
      </c>
      <c r="AD66" s="58"/>
      <c r="AE66" s="58"/>
      <c r="AF66" s="57" t="s">
        <v>640</v>
      </c>
      <c r="AG66" s="58"/>
      <c r="AH66" s="58"/>
      <c r="AI66" s="57" t="s">
        <v>640</v>
      </c>
      <c r="AJ66" s="57"/>
      <c r="AK66" s="58"/>
      <c r="AL66" s="57" t="s">
        <v>640</v>
      </c>
      <c r="AM66" s="58"/>
      <c r="AN66" s="58"/>
      <c r="AO66" s="57" t="s">
        <v>640</v>
      </c>
      <c r="AP66" s="58"/>
      <c r="AQ66" s="58"/>
      <c r="AR66" s="57" t="s">
        <v>640</v>
      </c>
      <c r="AS66" s="58"/>
      <c r="AT66" s="58"/>
      <c r="AU66" s="57" t="s">
        <v>640</v>
      </c>
      <c r="AV66" s="58"/>
      <c r="AW66" s="58"/>
      <c r="AX66" s="57" t="s">
        <v>640</v>
      </c>
      <c r="AY66" s="58"/>
      <c r="AZ66" s="58"/>
      <c r="BA66" s="57" t="s">
        <v>640</v>
      </c>
      <c r="BB66" s="58"/>
      <c r="BC66" s="58"/>
      <c r="BD66" s="57" t="s">
        <v>640</v>
      </c>
      <c r="BE66" s="58"/>
      <c r="BF66" s="58"/>
      <c r="BG66" s="57" t="s">
        <v>640</v>
      </c>
      <c r="BH66" s="58"/>
      <c r="BI66" s="58"/>
      <c r="BJ66" s="57" t="s">
        <v>640</v>
      </c>
      <c r="BK66" s="58"/>
      <c r="BL66" s="58"/>
      <c r="BM66" s="57" t="s">
        <v>640</v>
      </c>
      <c r="BN66" s="58"/>
      <c r="BO66" s="58"/>
      <c r="BP66" s="57" t="s">
        <v>640</v>
      </c>
      <c r="BQ66" s="58"/>
      <c r="BR66" s="58"/>
      <c r="BS66" s="57" t="s">
        <v>640</v>
      </c>
      <c r="BT66" s="57" t="s">
        <v>640</v>
      </c>
      <c r="BU66" s="58"/>
      <c r="BV66" s="58"/>
      <c r="BW66" s="57" t="s">
        <v>640</v>
      </c>
      <c r="BX66" s="58"/>
      <c r="BY66" s="58"/>
      <c r="BZ66" s="58"/>
      <c r="CA66" s="57" t="s">
        <v>640</v>
      </c>
      <c r="CB66" s="58"/>
      <c r="CC66" s="58"/>
      <c r="CD66" s="58"/>
      <c r="CE66" s="57" t="s">
        <v>640</v>
      </c>
      <c r="CF66" s="58"/>
      <c r="CG66" s="58"/>
      <c r="CH66" s="58"/>
      <c r="CI66" s="57" t="s">
        <v>640</v>
      </c>
      <c r="CJ66" s="58"/>
      <c r="CK66" s="58"/>
      <c r="CL66" s="58"/>
      <c r="CM66" s="57" t="s">
        <v>640</v>
      </c>
      <c r="CN66" s="58"/>
      <c r="CO66" s="58"/>
      <c r="CP66" s="58"/>
      <c r="CQ66" s="57" t="s">
        <v>640</v>
      </c>
      <c r="CR66" s="58"/>
      <c r="CS66" s="58"/>
      <c r="CT66" s="58"/>
      <c r="CU66" s="57" t="s">
        <v>640</v>
      </c>
      <c r="CV66" s="58"/>
      <c r="CW66" s="58"/>
      <c r="CX66" s="58"/>
      <c r="CY66" s="57" t="s">
        <v>640</v>
      </c>
      <c r="CZ66" s="58"/>
      <c r="DA66" s="58"/>
      <c r="DB66" s="58"/>
      <c r="DC66" s="57" t="s">
        <v>640</v>
      </c>
      <c r="DD66" s="58"/>
      <c r="DE66" s="57" t="s">
        <v>640</v>
      </c>
      <c r="DF66" s="58"/>
      <c r="DG66" s="57" t="s">
        <v>640</v>
      </c>
      <c r="DH66" s="58"/>
      <c r="DI66" s="58"/>
      <c r="DJ66" s="58"/>
      <c r="DK66" s="57" t="s">
        <v>640</v>
      </c>
      <c r="DL66" s="58"/>
      <c r="DM66" s="58"/>
      <c r="DN66" s="58"/>
      <c r="DO66" s="58" t="s">
        <v>647</v>
      </c>
      <c r="DP66" s="58"/>
      <c r="DQ66" s="58" t="s">
        <v>647</v>
      </c>
      <c r="DR66" s="58"/>
      <c r="DS66" s="58"/>
      <c r="DT66" s="58" t="s">
        <v>647</v>
      </c>
      <c r="DU66" s="58"/>
      <c r="DV66" s="58"/>
      <c r="DW66" s="58" t="s">
        <v>647</v>
      </c>
      <c r="DX66" s="58"/>
      <c r="DY66" s="58"/>
      <c r="DZ66" s="58" t="s">
        <v>647</v>
      </c>
      <c r="EA66" s="58"/>
      <c r="EB66" s="58"/>
      <c r="EC66" s="58" t="s">
        <v>647</v>
      </c>
      <c r="ED66" s="58"/>
      <c r="EE66" s="58"/>
      <c r="EF66" s="58" t="s">
        <v>647</v>
      </c>
      <c r="EG66" s="58"/>
      <c r="EH66" s="58"/>
      <c r="EI66" s="58" t="s">
        <v>647</v>
      </c>
      <c r="EJ66" s="58"/>
      <c r="EK66" s="58"/>
      <c r="EL66" s="58" t="s">
        <v>647</v>
      </c>
      <c r="EM66" s="58"/>
      <c r="EN66" s="58"/>
      <c r="EO66" s="58" t="s">
        <v>647</v>
      </c>
      <c r="EP66" s="58"/>
      <c r="EQ66" s="58"/>
      <c r="ER66" s="58"/>
      <c r="ES66" s="43" t="s">
        <v>648</v>
      </c>
      <c r="ET66" s="58"/>
      <c r="EU66" s="58"/>
      <c r="EV66" s="58"/>
      <c r="EW66" s="64" t="s">
        <v>567</v>
      </c>
      <c r="EX66" s="58"/>
      <c r="EY66" s="58"/>
      <c r="EZ66" s="58"/>
      <c r="FA66" s="64" t="s">
        <v>567</v>
      </c>
      <c r="FB66" s="58"/>
      <c r="FC66" s="58"/>
      <c r="FD66" s="58"/>
      <c r="FE66" s="64" t="s">
        <v>567</v>
      </c>
      <c r="FF66" s="58"/>
      <c r="FG66" s="58"/>
      <c r="FH66" s="58"/>
      <c r="FI66" s="64" t="s">
        <v>567</v>
      </c>
      <c r="FM66" s="60" t="s">
        <v>972</v>
      </c>
    </row>
    <row r="67" spans="1:170" ht="15" customHeight="1" x14ac:dyDescent="0.2">
      <c r="A67" s="56" t="s">
        <v>227</v>
      </c>
      <c r="B67" s="19" t="s">
        <v>664</v>
      </c>
      <c r="C67" s="19" t="s">
        <v>653</v>
      </c>
      <c r="D67" s="19" t="s">
        <v>401</v>
      </c>
      <c r="E67" s="19"/>
      <c r="F67" s="19"/>
      <c r="G67" s="19"/>
      <c r="H67" s="19"/>
      <c r="I67" s="19"/>
      <c r="J67" s="19"/>
      <c r="K67" s="19"/>
      <c r="L67" s="19"/>
      <c r="M67" s="19"/>
      <c r="N67" s="19"/>
      <c r="O67" s="19"/>
      <c r="P67" s="19"/>
      <c r="Q67" s="29" t="s">
        <v>401</v>
      </c>
      <c r="R67" s="19" t="s">
        <v>401</v>
      </c>
      <c r="S67" s="19" t="s">
        <v>401</v>
      </c>
      <c r="T67" s="19" t="s">
        <v>401</v>
      </c>
      <c r="U67" s="19" t="s">
        <v>401</v>
      </c>
      <c r="V67" s="19" t="s">
        <v>401</v>
      </c>
      <c r="W67" s="19" t="s">
        <v>401</v>
      </c>
      <c r="X67" s="19" t="s">
        <v>401</v>
      </c>
      <c r="Y67" s="19" t="s">
        <v>401</v>
      </c>
      <c r="Z67" s="19" t="s">
        <v>401</v>
      </c>
      <c r="AA67" s="19" t="s">
        <v>401</v>
      </c>
      <c r="AB67" s="19" t="s">
        <v>401</v>
      </c>
      <c r="AC67" s="19" t="s">
        <v>401</v>
      </c>
      <c r="AD67" s="19" t="s">
        <v>401</v>
      </c>
      <c r="AE67" s="19" t="s">
        <v>401</v>
      </c>
      <c r="AF67" s="19" t="s">
        <v>401</v>
      </c>
      <c r="AG67" s="19" t="s">
        <v>401</v>
      </c>
      <c r="AH67" s="19" t="s">
        <v>401</v>
      </c>
      <c r="AI67" s="19" t="s">
        <v>401</v>
      </c>
      <c r="AJ67" s="19" t="s">
        <v>401</v>
      </c>
      <c r="AK67" s="19" t="s">
        <v>401</v>
      </c>
      <c r="AL67" s="19" t="s">
        <v>401</v>
      </c>
      <c r="AM67" s="19" t="s">
        <v>401</v>
      </c>
      <c r="AN67" s="19" t="s">
        <v>401</v>
      </c>
      <c r="AO67" s="19" t="s">
        <v>401</v>
      </c>
      <c r="AP67" s="19" t="s">
        <v>401</v>
      </c>
      <c r="AQ67" s="19" t="s">
        <v>401</v>
      </c>
      <c r="AR67" s="19" t="s">
        <v>401</v>
      </c>
      <c r="AS67" s="19" t="s">
        <v>401</v>
      </c>
      <c r="AT67" s="19" t="s">
        <v>401</v>
      </c>
      <c r="AU67" s="19" t="s">
        <v>401</v>
      </c>
      <c r="AV67" s="19" t="s">
        <v>401</v>
      </c>
      <c r="AW67" s="19" t="s">
        <v>401</v>
      </c>
      <c r="AX67" s="19" t="s">
        <v>401</v>
      </c>
      <c r="AY67" s="19" t="s">
        <v>401</v>
      </c>
      <c r="AZ67" s="19" t="s">
        <v>401</v>
      </c>
      <c r="BA67" s="19" t="s">
        <v>401</v>
      </c>
      <c r="BB67" s="19" t="s">
        <v>401</v>
      </c>
      <c r="BC67" s="19" t="s">
        <v>401</v>
      </c>
      <c r="BD67" s="19" t="s">
        <v>401</v>
      </c>
      <c r="BE67" s="19" t="s">
        <v>401</v>
      </c>
      <c r="BF67" s="19" t="s">
        <v>401</v>
      </c>
      <c r="BG67" s="19" t="s">
        <v>401</v>
      </c>
      <c r="BH67" s="19" t="s">
        <v>401</v>
      </c>
      <c r="BI67" s="19" t="s">
        <v>401</v>
      </c>
      <c r="BJ67" s="19" t="s">
        <v>401</v>
      </c>
      <c r="BK67" s="19" t="s">
        <v>401</v>
      </c>
      <c r="BL67" s="19" t="s">
        <v>401</v>
      </c>
      <c r="BM67" s="19" t="s">
        <v>401</v>
      </c>
      <c r="BN67" s="19" t="s">
        <v>401</v>
      </c>
      <c r="BO67" s="19" t="s">
        <v>401</v>
      </c>
      <c r="BP67" s="19" t="s">
        <v>401</v>
      </c>
      <c r="BQ67" s="19" t="s">
        <v>401</v>
      </c>
      <c r="BR67" s="19" t="s">
        <v>401</v>
      </c>
      <c r="BS67" s="19" t="s">
        <v>401</v>
      </c>
      <c r="BT67" s="19" t="s">
        <v>401</v>
      </c>
      <c r="BU67" s="19" t="s">
        <v>401</v>
      </c>
      <c r="BV67" s="19" t="s">
        <v>401</v>
      </c>
      <c r="BW67" s="19" t="s">
        <v>401</v>
      </c>
      <c r="BX67" s="19" t="s">
        <v>401</v>
      </c>
      <c r="BY67" s="19" t="s">
        <v>401</v>
      </c>
      <c r="BZ67" s="19" t="s">
        <v>401</v>
      </c>
      <c r="CA67" s="19" t="s">
        <v>401</v>
      </c>
      <c r="CB67" s="19" t="s">
        <v>401</v>
      </c>
      <c r="CC67" s="19" t="s">
        <v>401</v>
      </c>
      <c r="CD67" s="19" t="s">
        <v>401</v>
      </c>
      <c r="CE67" s="19" t="s">
        <v>401</v>
      </c>
      <c r="CF67" s="19" t="s">
        <v>401</v>
      </c>
      <c r="CG67" s="19" t="s">
        <v>401</v>
      </c>
      <c r="CH67" s="19" t="s">
        <v>401</v>
      </c>
      <c r="CI67" s="19" t="s">
        <v>401</v>
      </c>
      <c r="CJ67" s="19" t="s">
        <v>401</v>
      </c>
      <c r="CK67" s="19" t="s">
        <v>401</v>
      </c>
      <c r="CL67" s="19" t="s">
        <v>401</v>
      </c>
      <c r="CM67" s="19" t="s">
        <v>401</v>
      </c>
      <c r="CN67" s="19" t="s">
        <v>401</v>
      </c>
      <c r="CO67" s="19" t="s">
        <v>401</v>
      </c>
      <c r="CP67" s="19" t="s">
        <v>401</v>
      </c>
      <c r="CQ67" s="19" t="s">
        <v>401</v>
      </c>
      <c r="CR67" s="19" t="s">
        <v>401</v>
      </c>
      <c r="CS67" s="19" t="s">
        <v>401</v>
      </c>
      <c r="CT67" s="19" t="s">
        <v>401</v>
      </c>
      <c r="CU67" s="19" t="s">
        <v>401</v>
      </c>
      <c r="CV67" s="19" t="s">
        <v>401</v>
      </c>
      <c r="CW67" s="19" t="s">
        <v>401</v>
      </c>
      <c r="CX67" s="19" t="s">
        <v>401</v>
      </c>
      <c r="CY67" s="19" t="s">
        <v>401</v>
      </c>
      <c r="CZ67" s="19" t="s">
        <v>401</v>
      </c>
      <c r="DA67" s="19" t="s">
        <v>401</v>
      </c>
      <c r="DB67" s="19" t="s">
        <v>401</v>
      </c>
      <c r="DC67" s="19" t="s">
        <v>401</v>
      </c>
      <c r="DD67" s="19" t="s">
        <v>401</v>
      </c>
      <c r="DE67" s="19" t="s">
        <v>401</v>
      </c>
      <c r="DF67" s="19" t="s">
        <v>401</v>
      </c>
      <c r="DG67" s="19" t="s">
        <v>401</v>
      </c>
      <c r="DH67" s="19" t="s">
        <v>401</v>
      </c>
      <c r="DI67" s="19" t="s">
        <v>401</v>
      </c>
      <c r="DJ67" s="19" t="s">
        <v>401</v>
      </c>
      <c r="DK67" s="19" t="s">
        <v>401</v>
      </c>
      <c r="DL67" s="19" t="s">
        <v>401</v>
      </c>
      <c r="DM67" s="19" t="s">
        <v>401</v>
      </c>
      <c r="DN67" s="19" t="s">
        <v>401</v>
      </c>
      <c r="DO67" s="19" t="s">
        <v>401</v>
      </c>
      <c r="DP67" s="19" t="s">
        <v>401</v>
      </c>
      <c r="DQ67" s="19" t="s">
        <v>401</v>
      </c>
      <c r="DR67" s="19" t="s">
        <v>401</v>
      </c>
      <c r="DS67" s="19" t="s">
        <v>401</v>
      </c>
      <c r="DT67" s="19" t="s">
        <v>401</v>
      </c>
      <c r="DU67" s="19" t="s">
        <v>401</v>
      </c>
      <c r="DV67" s="19" t="s">
        <v>401</v>
      </c>
      <c r="DW67" s="19" t="s">
        <v>401</v>
      </c>
      <c r="DX67" s="19" t="s">
        <v>401</v>
      </c>
      <c r="DY67" s="19" t="s">
        <v>401</v>
      </c>
      <c r="DZ67" s="19" t="s">
        <v>401</v>
      </c>
      <c r="EA67" s="19" t="s">
        <v>401</v>
      </c>
      <c r="EB67" s="19" t="s">
        <v>401</v>
      </c>
      <c r="EC67" s="19" t="s">
        <v>401</v>
      </c>
      <c r="ED67" s="19" t="s">
        <v>401</v>
      </c>
      <c r="EE67" s="19" t="s">
        <v>401</v>
      </c>
      <c r="EF67" s="19" t="s">
        <v>401</v>
      </c>
      <c r="EG67" s="19" t="s">
        <v>401</v>
      </c>
      <c r="EH67" s="19" t="s">
        <v>401</v>
      </c>
      <c r="EI67" s="19" t="s">
        <v>401</v>
      </c>
      <c r="EJ67" s="19" t="s">
        <v>401</v>
      </c>
      <c r="EK67" s="19" t="s">
        <v>401</v>
      </c>
      <c r="EL67" s="19" t="s">
        <v>401</v>
      </c>
      <c r="EM67" s="19" t="s">
        <v>401</v>
      </c>
      <c r="EN67" s="19" t="s">
        <v>401</v>
      </c>
      <c r="EO67" s="19" t="s">
        <v>401</v>
      </c>
      <c r="EP67" s="19" t="s">
        <v>401</v>
      </c>
      <c r="EQ67" s="19" t="s">
        <v>401</v>
      </c>
      <c r="ER67" s="19" t="s">
        <v>401</v>
      </c>
      <c r="ES67" s="19" t="s">
        <v>401</v>
      </c>
      <c r="ET67" s="19" t="s">
        <v>401</v>
      </c>
      <c r="EU67" s="19" t="s">
        <v>401</v>
      </c>
      <c r="EV67" s="19" t="s">
        <v>401</v>
      </c>
      <c r="EW67" s="19" t="s">
        <v>401</v>
      </c>
      <c r="EX67" s="19" t="s">
        <v>401</v>
      </c>
      <c r="EY67" s="19" t="s">
        <v>401</v>
      </c>
      <c r="EZ67" s="19" t="s">
        <v>401</v>
      </c>
      <c r="FA67" s="19" t="s">
        <v>401</v>
      </c>
      <c r="FB67" s="19" t="s">
        <v>401</v>
      </c>
      <c r="FC67" s="19" t="s">
        <v>401</v>
      </c>
      <c r="FD67" s="19" t="s">
        <v>401</v>
      </c>
      <c r="FE67" s="19" t="s">
        <v>401</v>
      </c>
      <c r="FF67" s="19" t="s">
        <v>401</v>
      </c>
      <c r="FG67" s="19" t="s">
        <v>401</v>
      </c>
      <c r="FH67" s="19" t="s">
        <v>401</v>
      </c>
      <c r="FI67" s="19" t="s">
        <v>401</v>
      </c>
      <c r="FJ67" s="19" t="s">
        <v>401</v>
      </c>
      <c r="FK67" s="19" t="s">
        <v>401</v>
      </c>
      <c r="FL67" s="19" t="s">
        <v>401</v>
      </c>
      <c r="FM67" s="19" t="s">
        <v>401</v>
      </c>
      <c r="FN67" s="19" t="s">
        <v>401</v>
      </c>
    </row>
    <row r="68" spans="1:170" ht="15" customHeight="1" x14ac:dyDescent="0.2">
      <c r="A68" s="56" t="s">
        <v>227</v>
      </c>
      <c r="B68" s="19" t="s">
        <v>665</v>
      </c>
      <c r="C68" s="19" t="s">
        <v>654</v>
      </c>
      <c r="D68" s="19" t="s">
        <v>401</v>
      </c>
      <c r="E68" s="19"/>
      <c r="F68" s="19"/>
      <c r="G68" s="19"/>
      <c r="H68" s="19"/>
      <c r="I68" s="19"/>
      <c r="J68" s="19"/>
      <c r="K68" s="19"/>
      <c r="L68" s="19"/>
      <c r="M68" s="19"/>
      <c r="N68" s="19"/>
      <c r="O68" s="19"/>
      <c r="P68" s="19"/>
      <c r="Q68" s="29" t="s">
        <v>401</v>
      </c>
      <c r="R68" s="19" t="s">
        <v>401</v>
      </c>
      <c r="S68" s="19" t="s">
        <v>401</v>
      </c>
      <c r="T68" s="19" t="s">
        <v>401</v>
      </c>
      <c r="U68" s="19" t="s">
        <v>401</v>
      </c>
      <c r="V68" s="19" t="s">
        <v>401</v>
      </c>
      <c r="W68" s="19" t="s">
        <v>401</v>
      </c>
      <c r="X68" s="19" t="s">
        <v>401</v>
      </c>
      <c r="Y68" s="19" t="s">
        <v>401</v>
      </c>
      <c r="Z68" s="19" t="s">
        <v>401</v>
      </c>
      <c r="AA68" s="19" t="s">
        <v>401</v>
      </c>
      <c r="AB68" s="19" t="s">
        <v>401</v>
      </c>
      <c r="AC68" s="19" t="s">
        <v>401</v>
      </c>
      <c r="AD68" s="19" t="s">
        <v>401</v>
      </c>
      <c r="AE68" s="19" t="s">
        <v>401</v>
      </c>
      <c r="AF68" s="19" t="s">
        <v>401</v>
      </c>
      <c r="AG68" s="19" t="s">
        <v>401</v>
      </c>
      <c r="AH68" s="19" t="s">
        <v>401</v>
      </c>
      <c r="AI68" s="19" t="s">
        <v>401</v>
      </c>
      <c r="AJ68" s="19" t="s">
        <v>401</v>
      </c>
      <c r="AK68" s="19" t="s">
        <v>401</v>
      </c>
      <c r="AL68" s="19" t="s">
        <v>401</v>
      </c>
      <c r="AM68" s="19" t="s">
        <v>401</v>
      </c>
      <c r="AN68" s="19" t="s">
        <v>401</v>
      </c>
      <c r="AO68" s="19" t="s">
        <v>401</v>
      </c>
      <c r="AP68" s="19" t="s">
        <v>401</v>
      </c>
      <c r="AQ68" s="19" t="s">
        <v>401</v>
      </c>
      <c r="AR68" s="19" t="s">
        <v>401</v>
      </c>
      <c r="AS68" s="19" t="s">
        <v>401</v>
      </c>
      <c r="AT68" s="19" t="s">
        <v>401</v>
      </c>
      <c r="AU68" s="19" t="s">
        <v>401</v>
      </c>
      <c r="AV68" s="19" t="s">
        <v>401</v>
      </c>
      <c r="AW68" s="19" t="s">
        <v>401</v>
      </c>
      <c r="AX68" s="19" t="s">
        <v>401</v>
      </c>
      <c r="AY68" s="19" t="s">
        <v>401</v>
      </c>
      <c r="AZ68" s="19" t="s">
        <v>401</v>
      </c>
      <c r="BA68" s="19" t="s">
        <v>401</v>
      </c>
      <c r="BB68" s="19" t="s">
        <v>401</v>
      </c>
      <c r="BC68" s="19" t="s">
        <v>401</v>
      </c>
      <c r="BD68" s="19" t="s">
        <v>401</v>
      </c>
      <c r="BE68" s="19" t="s">
        <v>401</v>
      </c>
      <c r="BF68" s="19" t="s">
        <v>401</v>
      </c>
      <c r="BG68" s="19" t="s">
        <v>401</v>
      </c>
      <c r="BH68" s="19" t="s">
        <v>401</v>
      </c>
      <c r="BI68" s="19" t="s">
        <v>401</v>
      </c>
      <c r="BJ68" s="19" t="s">
        <v>401</v>
      </c>
      <c r="BK68" s="19" t="s">
        <v>401</v>
      </c>
      <c r="BL68" s="19" t="s">
        <v>401</v>
      </c>
      <c r="BM68" s="19" t="s">
        <v>401</v>
      </c>
      <c r="BN68" s="19" t="s">
        <v>401</v>
      </c>
      <c r="BO68" s="19" t="s">
        <v>401</v>
      </c>
      <c r="BP68" s="19" t="s">
        <v>401</v>
      </c>
      <c r="BQ68" s="19" t="s">
        <v>401</v>
      </c>
      <c r="BR68" s="19" t="s">
        <v>401</v>
      </c>
      <c r="BS68" s="19" t="s">
        <v>401</v>
      </c>
      <c r="BT68" s="19" t="s">
        <v>401</v>
      </c>
      <c r="BU68" s="19" t="s">
        <v>401</v>
      </c>
      <c r="BV68" s="19" t="s">
        <v>401</v>
      </c>
      <c r="BW68" s="19" t="s">
        <v>401</v>
      </c>
      <c r="BX68" s="19" t="s">
        <v>401</v>
      </c>
      <c r="BY68" s="19" t="s">
        <v>401</v>
      </c>
      <c r="BZ68" s="19" t="s">
        <v>401</v>
      </c>
      <c r="CA68" s="19" t="s">
        <v>401</v>
      </c>
      <c r="CB68" s="19" t="s">
        <v>401</v>
      </c>
      <c r="CC68" s="19" t="s">
        <v>401</v>
      </c>
      <c r="CD68" s="19" t="s">
        <v>401</v>
      </c>
      <c r="CE68" s="19" t="s">
        <v>401</v>
      </c>
      <c r="CF68" s="19" t="s">
        <v>401</v>
      </c>
      <c r="CG68" s="19" t="s">
        <v>401</v>
      </c>
      <c r="CH68" s="19" t="s">
        <v>401</v>
      </c>
      <c r="CI68" s="19" t="s">
        <v>401</v>
      </c>
      <c r="CJ68" s="19" t="s">
        <v>401</v>
      </c>
      <c r="CK68" s="19" t="s">
        <v>401</v>
      </c>
      <c r="CL68" s="19" t="s">
        <v>401</v>
      </c>
      <c r="CM68" s="19" t="s">
        <v>401</v>
      </c>
      <c r="CN68" s="19" t="s">
        <v>401</v>
      </c>
      <c r="CO68" s="19" t="s">
        <v>401</v>
      </c>
      <c r="CP68" s="19" t="s">
        <v>401</v>
      </c>
      <c r="CQ68" s="19" t="s">
        <v>401</v>
      </c>
      <c r="CR68" s="19" t="s">
        <v>401</v>
      </c>
      <c r="CS68" s="19" t="s">
        <v>401</v>
      </c>
      <c r="CT68" s="19" t="s">
        <v>401</v>
      </c>
      <c r="CU68" s="19" t="s">
        <v>401</v>
      </c>
      <c r="CV68" s="19" t="s">
        <v>401</v>
      </c>
      <c r="CW68" s="19" t="s">
        <v>401</v>
      </c>
      <c r="CX68" s="19" t="s">
        <v>401</v>
      </c>
      <c r="CY68" s="19" t="s">
        <v>401</v>
      </c>
      <c r="CZ68" s="19" t="s">
        <v>401</v>
      </c>
      <c r="DA68" s="19" t="s">
        <v>401</v>
      </c>
      <c r="DB68" s="19" t="s">
        <v>401</v>
      </c>
      <c r="DC68" s="19" t="s">
        <v>401</v>
      </c>
      <c r="DD68" s="19" t="s">
        <v>401</v>
      </c>
      <c r="DE68" s="19" t="s">
        <v>401</v>
      </c>
      <c r="DF68" s="19" t="s">
        <v>401</v>
      </c>
      <c r="DG68" s="19" t="s">
        <v>401</v>
      </c>
      <c r="DH68" s="19" t="s">
        <v>401</v>
      </c>
      <c r="DI68" s="19" t="s">
        <v>401</v>
      </c>
      <c r="DJ68" s="19" t="s">
        <v>401</v>
      </c>
      <c r="DK68" s="19" t="s">
        <v>401</v>
      </c>
      <c r="DL68" s="19" t="s">
        <v>401</v>
      </c>
      <c r="DM68" s="19" t="s">
        <v>401</v>
      </c>
      <c r="DN68" s="19" t="s">
        <v>401</v>
      </c>
      <c r="DO68" s="19" t="s">
        <v>401</v>
      </c>
      <c r="DP68" s="19" t="s">
        <v>401</v>
      </c>
      <c r="DQ68" s="19" t="s">
        <v>401</v>
      </c>
      <c r="DR68" s="19" t="s">
        <v>401</v>
      </c>
      <c r="DS68" s="19" t="s">
        <v>401</v>
      </c>
      <c r="DT68" s="19" t="s">
        <v>401</v>
      </c>
      <c r="DU68" s="19" t="s">
        <v>401</v>
      </c>
      <c r="DV68" s="19" t="s">
        <v>401</v>
      </c>
      <c r="DW68" s="19" t="s">
        <v>401</v>
      </c>
      <c r="DX68" s="19" t="s">
        <v>401</v>
      </c>
      <c r="DY68" s="19" t="s">
        <v>401</v>
      </c>
      <c r="DZ68" s="19" t="s">
        <v>401</v>
      </c>
      <c r="EA68" s="19" t="s">
        <v>401</v>
      </c>
      <c r="EB68" s="19" t="s">
        <v>401</v>
      </c>
      <c r="EC68" s="19" t="s">
        <v>401</v>
      </c>
      <c r="ED68" s="19" t="s">
        <v>401</v>
      </c>
      <c r="EE68" s="19" t="s">
        <v>401</v>
      </c>
      <c r="EF68" s="19" t="s">
        <v>401</v>
      </c>
      <c r="EG68" s="19" t="s">
        <v>401</v>
      </c>
      <c r="EH68" s="19" t="s">
        <v>401</v>
      </c>
      <c r="EI68" s="19" t="s">
        <v>401</v>
      </c>
      <c r="EJ68" s="19" t="s">
        <v>401</v>
      </c>
      <c r="EK68" s="19" t="s">
        <v>401</v>
      </c>
      <c r="EL68" s="19" t="s">
        <v>401</v>
      </c>
      <c r="EM68" s="19" t="s">
        <v>401</v>
      </c>
      <c r="EN68" s="19" t="s">
        <v>401</v>
      </c>
      <c r="EO68" s="19" t="s">
        <v>401</v>
      </c>
      <c r="EP68" s="19" t="s">
        <v>401</v>
      </c>
      <c r="EQ68" s="19" t="s">
        <v>401</v>
      </c>
      <c r="ER68" s="19" t="s">
        <v>401</v>
      </c>
      <c r="ES68" s="19" t="s">
        <v>401</v>
      </c>
      <c r="ET68" s="19" t="s">
        <v>401</v>
      </c>
      <c r="EU68" s="19" t="s">
        <v>401</v>
      </c>
      <c r="EV68" s="19" t="s">
        <v>401</v>
      </c>
      <c r="EW68" s="19" t="s">
        <v>401</v>
      </c>
      <c r="EX68" s="19" t="s">
        <v>401</v>
      </c>
      <c r="EY68" s="19" t="s">
        <v>401</v>
      </c>
      <c r="EZ68" s="19" t="s">
        <v>401</v>
      </c>
      <c r="FA68" s="19" t="s">
        <v>401</v>
      </c>
      <c r="FB68" s="19" t="s">
        <v>401</v>
      </c>
      <c r="FC68" s="19" t="s">
        <v>401</v>
      </c>
      <c r="FD68" s="19" t="s">
        <v>401</v>
      </c>
      <c r="FE68" s="19" t="s">
        <v>401</v>
      </c>
      <c r="FF68" s="19" t="s">
        <v>401</v>
      </c>
      <c r="FG68" s="19" t="s">
        <v>401</v>
      </c>
      <c r="FH68" s="19" t="s">
        <v>401</v>
      </c>
      <c r="FI68" s="19" t="s">
        <v>401</v>
      </c>
      <c r="FJ68" s="19" t="s">
        <v>401</v>
      </c>
      <c r="FK68" s="19" t="s">
        <v>401</v>
      </c>
      <c r="FL68" s="19" t="s">
        <v>401</v>
      </c>
      <c r="FM68" s="19" t="s">
        <v>401</v>
      </c>
      <c r="FN68" s="19" t="s">
        <v>401</v>
      </c>
    </row>
    <row r="69" spans="1:170" ht="15" customHeight="1" x14ac:dyDescent="0.2">
      <c r="A69" s="56" t="s">
        <v>227</v>
      </c>
      <c r="B69" s="19" t="s">
        <v>666</v>
      </c>
      <c r="C69" s="19" t="s">
        <v>655</v>
      </c>
      <c r="D69" s="19" t="s">
        <v>401</v>
      </c>
      <c r="E69" s="19"/>
      <c r="F69" s="19"/>
      <c r="G69" s="19"/>
      <c r="H69" s="19"/>
      <c r="I69" s="19"/>
      <c r="J69" s="19"/>
      <c r="K69" s="19"/>
      <c r="L69" s="19"/>
      <c r="M69" s="19"/>
      <c r="N69" s="19"/>
      <c r="O69" s="19"/>
      <c r="P69" s="19"/>
      <c r="Q69" s="29" t="s">
        <v>401</v>
      </c>
      <c r="R69" s="19" t="s">
        <v>401</v>
      </c>
      <c r="S69" s="19" t="s">
        <v>401</v>
      </c>
      <c r="T69" s="19" t="s">
        <v>401</v>
      </c>
      <c r="U69" s="19" t="s">
        <v>401</v>
      </c>
      <c r="V69" s="19" t="s">
        <v>401</v>
      </c>
      <c r="W69" s="19" t="s">
        <v>401</v>
      </c>
      <c r="X69" s="19" t="s">
        <v>401</v>
      </c>
      <c r="Y69" s="19" t="s">
        <v>401</v>
      </c>
      <c r="Z69" s="19" t="s">
        <v>401</v>
      </c>
      <c r="AA69" s="19" t="s">
        <v>401</v>
      </c>
      <c r="AB69" s="19" t="s">
        <v>401</v>
      </c>
      <c r="AC69" s="19" t="s">
        <v>401</v>
      </c>
      <c r="AD69" s="19" t="s">
        <v>401</v>
      </c>
      <c r="AE69" s="19" t="s">
        <v>401</v>
      </c>
      <c r="AF69" s="19" t="s">
        <v>401</v>
      </c>
      <c r="AG69" s="19" t="s">
        <v>401</v>
      </c>
      <c r="AH69" s="19" t="s">
        <v>401</v>
      </c>
      <c r="AI69" s="19" t="s">
        <v>401</v>
      </c>
      <c r="AJ69" s="19" t="s">
        <v>401</v>
      </c>
      <c r="AK69" s="19" t="s">
        <v>401</v>
      </c>
      <c r="AL69" s="19" t="s">
        <v>401</v>
      </c>
      <c r="AM69" s="19" t="s">
        <v>401</v>
      </c>
      <c r="AN69" s="19" t="s">
        <v>401</v>
      </c>
      <c r="AO69" s="19" t="s">
        <v>401</v>
      </c>
      <c r="AP69" s="19" t="s">
        <v>401</v>
      </c>
      <c r="AQ69" s="19" t="s">
        <v>401</v>
      </c>
      <c r="AR69" s="19" t="s">
        <v>401</v>
      </c>
      <c r="AS69" s="19" t="s">
        <v>401</v>
      </c>
      <c r="AT69" s="19" t="s">
        <v>401</v>
      </c>
      <c r="AU69" s="19" t="s">
        <v>401</v>
      </c>
      <c r="AV69" s="19" t="s">
        <v>401</v>
      </c>
      <c r="AW69" s="19" t="s">
        <v>401</v>
      </c>
      <c r="AX69" s="19" t="s">
        <v>401</v>
      </c>
      <c r="AY69" s="19" t="s">
        <v>401</v>
      </c>
      <c r="AZ69" s="19" t="s">
        <v>401</v>
      </c>
      <c r="BA69" s="19" t="s">
        <v>401</v>
      </c>
      <c r="BB69" s="19" t="s">
        <v>401</v>
      </c>
      <c r="BC69" s="19" t="s">
        <v>401</v>
      </c>
      <c r="BD69" s="19" t="s">
        <v>401</v>
      </c>
      <c r="BE69" s="19" t="s">
        <v>401</v>
      </c>
      <c r="BF69" s="19" t="s">
        <v>401</v>
      </c>
      <c r="BG69" s="19" t="s">
        <v>401</v>
      </c>
      <c r="BH69" s="19" t="s">
        <v>401</v>
      </c>
      <c r="BI69" s="19" t="s">
        <v>401</v>
      </c>
      <c r="BJ69" s="19" t="s">
        <v>401</v>
      </c>
      <c r="BK69" s="19" t="s">
        <v>401</v>
      </c>
      <c r="BL69" s="19" t="s">
        <v>401</v>
      </c>
      <c r="BM69" s="19" t="s">
        <v>401</v>
      </c>
      <c r="BN69" s="19" t="s">
        <v>401</v>
      </c>
      <c r="BO69" s="19" t="s">
        <v>401</v>
      </c>
      <c r="BP69" s="19" t="s">
        <v>401</v>
      </c>
      <c r="BQ69" s="19" t="s">
        <v>401</v>
      </c>
      <c r="BR69" s="19" t="s">
        <v>401</v>
      </c>
      <c r="BS69" s="19" t="s">
        <v>401</v>
      </c>
      <c r="BT69" s="19" t="s">
        <v>401</v>
      </c>
      <c r="BU69" s="19" t="s">
        <v>401</v>
      </c>
      <c r="BV69" s="19" t="s">
        <v>401</v>
      </c>
      <c r="BW69" s="19" t="s">
        <v>401</v>
      </c>
      <c r="BX69" s="19" t="s">
        <v>401</v>
      </c>
      <c r="BY69" s="19" t="s">
        <v>401</v>
      </c>
      <c r="BZ69" s="19" t="s">
        <v>401</v>
      </c>
      <c r="CA69" s="19" t="s">
        <v>401</v>
      </c>
      <c r="CB69" s="19" t="s">
        <v>401</v>
      </c>
      <c r="CC69" s="19" t="s">
        <v>401</v>
      </c>
      <c r="CD69" s="19" t="s">
        <v>401</v>
      </c>
      <c r="CE69" s="19" t="s">
        <v>401</v>
      </c>
      <c r="CF69" s="19" t="s">
        <v>401</v>
      </c>
      <c r="CG69" s="19" t="s">
        <v>401</v>
      </c>
      <c r="CH69" s="19" t="s">
        <v>401</v>
      </c>
      <c r="CI69" s="19" t="s">
        <v>401</v>
      </c>
      <c r="CJ69" s="19" t="s">
        <v>401</v>
      </c>
      <c r="CK69" s="19" t="s">
        <v>401</v>
      </c>
      <c r="CL69" s="19" t="s">
        <v>401</v>
      </c>
      <c r="CM69" s="19" t="s">
        <v>401</v>
      </c>
      <c r="CN69" s="19" t="s">
        <v>401</v>
      </c>
      <c r="CO69" s="19" t="s">
        <v>401</v>
      </c>
      <c r="CP69" s="19" t="s">
        <v>401</v>
      </c>
      <c r="CQ69" s="19" t="s">
        <v>401</v>
      </c>
      <c r="CR69" s="19" t="s">
        <v>401</v>
      </c>
      <c r="CS69" s="19" t="s">
        <v>401</v>
      </c>
      <c r="CT69" s="19" t="s">
        <v>401</v>
      </c>
      <c r="CU69" s="19" t="s">
        <v>401</v>
      </c>
      <c r="CV69" s="19" t="s">
        <v>401</v>
      </c>
      <c r="CW69" s="19" t="s">
        <v>401</v>
      </c>
      <c r="CX69" s="19" t="s">
        <v>401</v>
      </c>
      <c r="CY69" s="19" t="s">
        <v>401</v>
      </c>
      <c r="CZ69" s="19" t="s">
        <v>401</v>
      </c>
      <c r="DA69" s="19" t="s">
        <v>401</v>
      </c>
      <c r="DB69" s="19" t="s">
        <v>401</v>
      </c>
      <c r="DC69" s="19" t="s">
        <v>401</v>
      </c>
      <c r="DD69" s="19" t="s">
        <v>401</v>
      </c>
      <c r="DE69" s="19" t="s">
        <v>401</v>
      </c>
      <c r="DF69" s="19" t="s">
        <v>401</v>
      </c>
      <c r="DG69" s="19" t="s">
        <v>401</v>
      </c>
      <c r="DH69" s="19" t="s">
        <v>401</v>
      </c>
      <c r="DI69" s="19" t="s">
        <v>401</v>
      </c>
      <c r="DJ69" s="19" t="s">
        <v>401</v>
      </c>
      <c r="DK69" s="19" t="s">
        <v>401</v>
      </c>
      <c r="DL69" s="19" t="s">
        <v>401</v>
      </c>
      <c r="DM69" s="19" t="s">
        <v>401</v>
      </c>
      <c r="DN69" s="19" t="s">
        <v>401</v>
      </c>
      <c r="DO69" s="19" t="s">
        <v>401</v>
      </c>
      <c r="DP69" s="19" t="s">
        <v>401</v>
      </c>
      <c r="DQ69" s="19" t="s">
        <v>401</v>
      </c>
      <c r="DR69" s="19" t="s">
        <v>401</v>
      </c>
      <c r="DS69" s="19" t="s">
        <v>401</v>
      </c>
      <c r="DT69" s="19" t="s">
        <v>401</v>
      </c>
      <c r="DU69" s="19" t="s">
        <v>401</v>
      </c>
      <c r="DV69" s="19" t="s">
        <v>401</v>
      </c>
      <c r="DW69" s="19" t="s">
        <v>401</v>
      </c>
      <c r="DX69" s="19" t="s">
        <v>401</v>
      </c>
      <c r="DY69" s="19" t="s">
        <v>401</v>
      </c>
      <c r="DZ69" s="19" t="s">
        <v>401</v>
      </c>
      <c r="EA69" s="19" t="s">
        <v>401</v>
      </c>
      <c r="EB69" s="19" t="s">
        <v>401</v>
      </c>
      <c r="EC69" s="19" t="s">
        <v>401</v>
      </c>
      <c r="ED69" s="19" t="s">
        <v>401</v>
      </c>
      <c r="EE69" s="19" t="s">
        <v>401</v>
      </c>
      <c r="EF69" s="19" t="s">
        <v>401</v>
      </c>
      <c r="EG69" s="19" t="s">
        <v>401</v>
      </c>
      <c r="EH69" s="19" t="s">
        <v>401</v>
      </c>
      <c r="EI69" s="19" t="s">
        <v>401</v>
      </c>
      <c r="EJ69" s="19" t="s">
        <v>401</v>
      </c>
      <c r="EK69" s="19" t="s">
        <v>401</v>
      </c>
      <c r="EL69" s="19" t="s">
        <v>401</v>
      </c>
      <c r="EM69" s="19" t="s">
        <v>401</v>
      </c>
      <c r="EN69" s="19" t="s">
        <v>401</v>
      </c>
      <c r="EO69" s="19" t="s">
        <v>401</v>
      </c>
      <c r="EP69" s="19" t="s">
        <v>401</v>
      </c>
      <c r="EQ69" s="19" t="s">
        <v>401</v>
      </c>
      <c r="ER69" s="19" t="s">
        <v>401</v>
      </c>
      <c r="ES69" s="19" t="s">
        <v>401</v>
      </c>
      <c r="ET69" s="19" t="s">
        <v>401</v>
      </c>
      <c r="EU69" s="19" t="s">
        <v>401</v>
      </c>
      <c r="EV69" s="19" t="s">
        <v>401</v>
      </c>
      <c r="EW69" s="19" t="s">
        <v>401</v>
      </c>
      <c r="EX69" s="19" t="s">
        <v>401</v>
      </c>
      <c r="EY69" s="19" t="s">
        <v>401</v>
      </c>
      <c r="EZ69" s="19" t="s">
        <v>401</v>
      </c>
      <c r="FA69" s="19" t="s">
        <v>401</v>
      </c>
      <c r="FB69" s="19" t="s">
        <v>401</v>
      </c>
      <c r="FC69" s="19" t="s">
        <v>401</v>
      </c>
      <c r="FD69" s="19" t="s">
        <v>401</v>
      </c>
      <c r="FE69" s="19" t="s">
        <v>401</v>
      </c>
      <c r="FF69" s="19" t="s">
        <v>401</v>
      </c>
      <c r="FG69" s="19" t="s">
        <v>401</v>
      </c>
      <c r="FH69" s="19" t="s">
        <v>401</v>
      </c>
      <c r="FI69" s="19" t="s">
        <v>401</v>
      </c>
      <c r="FJ69" s="19" t="s">
        <v>401</v>
      </c>
      <c r="FK69" s="19" t="s">
        <v>401</v>
      </c>
      <c r="FL69" s="19" t="s">
        <v>401</v>
      </c>
      <c r="FM69" s="19" t="s">
        <v>401</v>
      </c>
      <c r="FN69" s="19" t="s">
        <v>401</v>
      </c>
    </row>
    <row r="70" spans="1:170" ht="15" customHeight="1" x14ac:dyDescent="0.2">
      <c r="A70" s="56" t="s">
        <v>227</v>
      </c>
      <c r="B70" s="19" t="s">
        <v>667</v>
      </c>
      <c r="C70" s="19" t="s">
        <v>656</v>
      </c>
      <c r="D70" s="19" t="s">
        <v>401</v>
      </c>
      <c r="E70" s="19"/>
      <c r="F70" s="19"/>
      <c r="G70" s="19"/>
      <c r="H70" s="19"/>
      <c r="I70" s="19"/>
      <c r="J70" s="19"/>
      <c r="K70" s="19"/>
      <c r="L70" s="19"/>
      <c r="M70" s="19"/>
      <c r="N70" s="19"/>
      <c r="O70" s="19"/>
      <c r="P70" s="19"/>
      <c r="Q70" s="29" t="s">
        <v>401</v>
      </c>
      <c r="R70" s="19" t="s">
        <v>401</v>
      </c>
      <c r="S70" s="19" t="s">
        <v>401</v>
      </c>
      <c r="T70" s="19" t="s">
        <v>401</v>
      </c>
      <c r="U70" s="19" t="s">
        <v>401</v>
      </c>
      <c r="V70" s="19" t="s">
        <v>401</v>
      </c>
      <c r="W70" s="19" t="s">
        <v>401</v>
      </c>
      <c r="X70" s="19" t="s">
        <v>401</v>
      </c>
      <c r="Y70" s="19" t="s">
        <v>401</v>
      </c>
      <c r="Z70" s="19" t="s">
        <v>401</v>
      </c>
      <c r="AA70" s="19" t="s">
        <v>401</v>
      </c>
      <c r="AB70" s="19" t="s">
        <v>401</v>
      </c>
      <c r="AC70" s="19" t="s">
        <v>401</v>
      </c>
      <c r="AD70" s="19" t="s">
        <v>401</v>
      </c>
      <c r="AE70" s="19" t="s">
        <v>401</v>
      </c>
      <c r="AF70" s="19" t="s">
        <v>401</v>
      </c>
      <c r="AG70" s="19" t="s">
        <v>401</v>
      </c>
      <c r="AH70" s="19" t="s">
        <v>401</v>
      </c>
      <c r="AI70" s="19" t="s">
        <v>401</v>
      </c>
      <c r="AJ70" s="19" t="s">
        <v>401</v>
      </c>
      <c r="AK70" s="19" t="s">
        <v>401</v>
      </c>
      <c r="AL70" s="19" t="s">
        <v>401</v>
      </c>
      <c r="AM70" s="19" t="s">
        <v>401</v>
      </c>
      <c r="AN70" s="19" t="s">
        <v>401</v>
      </c>
      <c r="AO70" s="19" t="s">
        <v>401</v>
      </c>
      <c r="AP70" s="19" t="s">
        <v>401</v>
      </c>
      <c r="AQ70" s="19" t="s">
        <v>401</v>
      </c>
      <c r="AR70" s="19" t="s">
        <v>401</v>
      </c>
      <c r="AS70" s="19" t="s">
        <v>401</v>
      </c>
      <c r="AT70" s="19" t="s">
        <v>401</v>
      </c>
      <c r="AU70" s="19" t="s">
        <v>401</v>
      </c>
      <c r="AV70" s="19" t="s">
        <v>401</v>
      </c>
      <c r="AW70" s="19" t="s">
        <v>401</v>
      </c>
      <c r="AX70" s="19" t="s">
        <v>401</v>
      </c>
      <c r="AY70" s="19" t="s">
        <v>401</v>
      </c>
      <c r="AZ70" s="19" t="s">
        <v>401</v>
      </c>
      <c r="BA70" s="19" t="s">
        <v>401</v>
      </c>
      <c r="BB70" s="19" t="s">
        <v>401</v>
      </c>
      <c r="BC70" s="19" t="s">
        <v>401</v>
      </c>
      <c r="BD70" s="19" t="s">
        <v>401</v>
      </c>
      <c r="BE70" s="19" t="s">
        <v>401</v>
      </c>
      <c r="BF70" s="19" t="s">
        <v>401</v>
      </c>
      <c r="BG70" s="19" t="s">
        <v>401</v>
      </c>
      <c r="BH70" s="19" t="s">
        <v>401</v>
      </c>
      <c r="BI70" s="19" t="s">
        <v>401</v>
      </c>
      <c r="BJ70" s="19" t="s">
        <v>401</v>
      </c>
      <c r="BK70" s="19" t="s">
        <v>401</v>
      </c>
      <c r="BL70" s="19" t="s">
        <v>401</v>
      </c>
      <c r="BM70" s="19" t="s">
        <v>401</v>
      </c>
      <c r="BN70" s="19" t="s">
        <v>401</v>
      </c>
      <c r="BO70" s="19" t="s">
        <v>401</v>
      </c>
      <c r="BP70" s="19" t="s">
        <v>401</v>
      </c>
      <c r="BQ70" s="19" t="s">
        <v>401</v>
      </c>
      <c r="BR70" s="19" t="s">
        <v>401</v>
      </c>
      <c r="BS70" s="19" t="s">
        <v>401</v>
      </c>
      <c r="BT70" s="19" t="s">
        <v>401</v>
      </c>
      <c r="BU70" s="19" t="s">
        <v>401</v>
      </c>
      <c r="BV70" s="19" t="s">
        <v>401</v>
      </c>
      <c r="BW70" s="19" t="s">
        <v>401</v>
      </c>
      <c r="BX70" s="19" t="s">
        <v>401</v>
      </c>
      <c r="BY70" s="19" t="s">
        <v>401</v>
      </c>
      <c r="BZ70" s="19" t="s">
        <v>401</v>
      </c>
      <c r="CA70" s="19" t="s">
        <v>401</v>
      </c>
      <c r="CB70" s="19" t="s">
        <v>401</v>
      </c>
      <c r="CC70" s="19" t="s">
        <v>401</v>
      </c>
      <c r="CD70" s="19" t="s">
        <v>401</v>
      </c>
      <c r="CE70" s="19" t="s">
        <v>401</v>
      </c>
      <c r="CF70" s="19" t="s">
        <v>401</v>
      </c>
      <c r="CG70" s="19" t="s">
        <v>401</v>
      </c>
      <c r="CH70" s="19" t="s">
        <v>401</v>
      </c>
      <c r="CI70" s="19" t="s">
        <v>401</v>
      </c>
      <c r="CJ70" s="19" t="s">
        <v>401</v>
      </c>
      <c r="CK70" s="19" t="s">
        <v>401</v>
      </c>
      <c r="CL70" s="19" t="s">
        <v>401</v>
      </c>
      <c r="CM70" s="19" t="s">
        <v>401</v>
      </c>
      <c r="CN70" s="19" t="s">
        <v>401</v>
      </c>
      <c r="CO70" s="19" t="s">
        <v>401</v>
      </c>
      <c r="CP70" s="19" t="s">
        <v>401</v>
      </c>
      <c r="CQ70" s="19" t="s">
        <v>401</v>
      </c>
      <c r="CR70" s="19" t="s">
        <v>401</v>
      </c>
      <c r="CS70" s="19" t="s">
        <v>401</v>
      </c>
      <c r="CT70" s="19" t="s">
        <v>401</v>
      </c>
      <c r="CU70" s="19" t="s">
        <v>401</v>
      </c>
      <c r="CV70" s="19" t="s">
        <v>401</v>
      </c>
      <c r="CW70" s="19" t="s">
        <v>401</v>
      </c>
      <c r="CX70" s="19" t="s">
        <v>401</v>
      </c>
      <c r="CY70" s="19" t="s">
        <v>401</v>
      </c>
      <c r="CZ70" s="19" t="s">
        <v>401</v>
      </c>
      <c r="DA70" s="19" t="s">
        <v>401</v>
      </c>
      <c r="DB70" s="19" t="s">
        <v>401</v>
      </c>
      <c r="DC70" s="19" t="s">
        <v>401</v>
      </c>
      <c r="DD70" s="19" t="s">
        <v>401</v>
      </c>
      <c r="DE70" s="19" t="s">
        <v>401</v>
      </c>
      <c r="DF70" s="19" t="s">
        <v>401</v>
      </c>
      <c r="DG70" s="19" t="s">
        <v>401</v>
      </c>
      <c r="DH70" s="19" t="s">
        <v>401</v>
      </c>
      <c r="DI70" s="19" t="s">
        <v>401</v>
      </c>
      <c r="DJ70" s="19" t="s">
        <v>401</v>
      </c>
      <c r="DK70" s="19" t="s">
        <v>401</v>
      </c>
      <c r="DL70" s="19" t="s">
        <v>401</v>
      </c>
      <c r="DM70" s="19" t="s">
        <v>401</v>
      </c>
      <c r="DN70" s="19" t="s">
        <v>401</v>
      </c>
      <c r="DO70" s="19" t="s">
        <v>401</v>
      </c>
      <c r="DP70" s="19" t="s">
        <v>401</v>
      </c>
      <c r="DQ70" s="19" t="s">
        <v>401</v>
      </c>
      <c r="DR70" s="19" t="s">
        <v>401</v>
      </c>
      <c r="DS70" s="19" t="s">
        <v>401</v>
      </c>
      <c r="DT70" s="19" t="s">
        <v>401</v>
      </c>
      <c r="DU70" s="19" t="s">
        <v>401</v>
      </c>
      <c r="DV70" s="19" t="s">
        <v>401</v>
      </c>
      <c r="DW70" s="19" t="s">
        <v>401</v>
      </c>
      <c r="DX70" s="19" t="s">
        <v>401</v>
      </c>
      <c r="DY70" s="19" t="s">
        <v>401</v>
      </c>
      <c r="DZ70" s="19" t="s">
        <v>401</v>
      </c>
      <c r="EA70" s="19" t="s">
        <v>401</v>
      </c>
      <c r="EB70" s="19" t="s">
        <v>401</v>
      </c>
      <c r="EC70" s="19" t="s">
        <v>401</v>
      </c>
      <c r="ED70" s="19" t="s">
        <v>401</v>
      </c>
      <c r="EE70" s="19" t="s">
        <v>401</v>
      </c>
      <c r="EF70" s="19" t="s">
        <v>401</v>
      </c>
      <c r="EG70" s="19" t="s">
        <v>401</v>
      </c>
      <c r="EH70" s="19" t="s">
        <v>401</v>
      </c>
      <c r="EI70" s="19" t="s">
        <v>401</v>
      </c>
      <c r="EJ70" s="19" t="s">
        <v>401</v>
      </c>
      <c r="EK70" s="19" t="s">
        <v>401</v>
      </c>
      <c r="EL70" s="19" t="s">
        <v>401</v>
      </c>
      <c r="EM70" s="19" t="s">
        <v>401</v>
      </c>
      <c r="EN70" s="19" t="s">
        <v>401</v>
      </c>
      <c r="EO70" s="19" t="s">
        <v>401</v>
      </c>
      <c r="EP70" s="19" t="s">
        <v>401</v>
      </c>
      <c r="EQ70" s="19" t="s">
        <v>401</v>
      </c>
      <c r="ER70" s="19" t="s">
        <v>401</v>
      </c>
      <c r="ES70" s="19" t="s">
        <v>401</v>
      </c>
      <c r="ET70" s="19" t="s">
        <v>401</v>
      </c>
      <c r="EU70" s="19" t="s">
        <v>401</v>
      </c>
      <c r="EV70" s="19" t="s">
        <v>401</v>
      </c>
      <c r="EW70" s="19" t="s">
        <v>401</v>
      </c>
      <c r="EX70" s="19" t="s">
        <v>401</v>
      </c>
      <c r="EY70" s="19" t="s">
        <v>401</v>
      </c>
      <c r="EZ70" s="19" t="s">
        <v>401</v>
      </c>
      <c r="FA70" s="19" t="s">
        <v>401</v>
      </c>
      <c r="FB70" s="19" t="s">
        <v>401</v>
      </c>
      <c r="FC70" s="19" t="s">
        <v>401</v>
      </c>
      <c r="FD70" s="19" t="s">
        <v>401</v>
      </c>
      <c r="FE70" s="19" t="s">
        <v>401</v>
      </c>
      <c r="FF70" s="19" t="s">
        <v>401</v>
      </c>
      <c r="FG70" s="19" t="s">
        <v>401</v>
      </c>
      <c r="FH70" s="19" t="s">
        <v>401</v>
      </c>
      <c r="FI70" s="19" t="s">
        <v>401</v>
      </c>
      <c r="FJ70" s="19" t="s">
        <v>401</v>
      </c>
      <c r="FK70" s="19" t="s">
        <v>401</v>
      </c>
      <c r="FL70" s="19" t="s">
        <v>401</v>
      </c>
      <c r="FM70" s="19" t="s">
        <v>401</v>
      </c>
      <c r="FN70" s="19" t="s">
        <v>401</v>
      </c>
    </row>
    <row r="71" spans="1:170" ht="15" customHeight="1" x14ac:dyDescent="0.2">
      <c r="A71" s="56" t="s">
        <v>227</v>
      </c>
      <c r="B71" s="19" t="s">
        <v>668</v>
      </c>
      <c r="C71" s="19" t="s">
        <v>657</v>
      </c>
      <c r="D71" s="19" t="s">
        <v>401</v>
      </c>
      <c r="E71" s="19"/>
      <c r="F71" s="19"/>
      <c r="G71" s="19"/>
      <c r="H71" s="19"/>
      <c r="I71" s="19"/>
      <c r="J71" s="19"/>
      <c r="K71" s="19"/>
      <c r="L71" s="19"/>
      <c r="M71" s="19"/>
      <c r="N71" s="19"/>
      <c r="O71" s="19"/>
      <c r="P71" s="19"/>
      <c r="Q71" s="29" t="s">
        <v>401</v>
      </c>
      <c r="R71" s="19" t="s">
        <v>401</v>
      </c>
      <c r="S71" s="19" t="s">
        <v>401</v>
      </c>
      <c r="T71" s="19" t="s">
        <v>401</v>
      </c>
      <c r="U71" s="19" t="s">
        <v>401</v>
      </c>
      <c r="V71" s="19" t="s">
        <v>401</v>
      </c>
      <c r="W71" s="19" t="s">
        <v>401</v>
      </c>
      <c r="X71" s="19" t="s">
        <v>401</v>
      </c>
      <c r="Y71" s="19" t="s">
        <v>401</v>
      </c>
      <c r="Z71" s="19" t="s">
        <v>401</v>
      </c>
      <c r="AA71" s="19" t="s">
        <v>401</v>
      </c>
      <c r="AB71" s="19" t="s">
        <v>401</v>
      </c>
      <c r="AC71" s="19" t="s">
        <v>401</v>
      </c>
      <c r="AD71" s="19" t="s">
        <v>401</v>
      </c>
      <c r="AE71" s="19" t="s">
        <v>401</v>
      </c>
      <c r="AF71" s="19" t="s">
        <v>401</v>
      </c>
      <c r="AG71" s="19" t="s">
        <v>401</v>
      </c>
      <c r="AH71" s="19" t="s">
        <v>401</v>
      </c>
      <c r="AI71" s="19" t="s">
        <v>401</v>
      </c>
      <c r="AJ71" s="19" t="s">
        <v>401</v>
      </c>
      <c r="AK71" s="19" t="s">
        <v>401</v>
      </c>
      <c r="AL71" s="19" t="s">
        <v>401</v>
      </c>
      <c r="AM71" s="19" t="s">
        <v>401</v>
      </c>
      <c r="AN71" s="19" t="s">
        <v>401</v>
      </c>
      <c r="AO71" s="19" t="s">
        <v>401</v>
      </c>
      <c r="AP71" s="19" t="s">
        <v>401</v>
      </c>
      <c r="AQ71" s="19" t="s">
        <v>401</v>
      </c>
      <c r="AR71" s="19" t="s">
        <v>401</v>
      </c>
      <c r="AS71" s="19" t="s">
        <v>401</v>
      </c>
      <c r="AT71" s="19" t="s">
        <v>401</v>
      </c>
      <c r="AU71" s="19" t="s">
        <v>401</v>
      </c>
      <c r="AV71" s="19" t="s">
        <v>401</v>
      </c>
      <c r="AW71" s="19" t="s">
        <v>401</v>
      </c>
      <c r="AX71" s="19" t="s">
        <v>401</v>
      </c>
      <c r="AY71" s="19" t="s">
        <v>401</v>
      </c>
      <c r="AZ71" s="19" t="s">
        <v>401</v>
      </c>
      <c r="BA71" s="19" t="s">
        <v>401</v>
      </c>
      <c r="BB71" s="19" t="s">
        <v>401</v>
      </c>
      <c r="BC71" s="19" t="s">
        <v>401</v>
      </c>
      <c r="BD71" s="19" t="s">
        <v>401</v>
      </c>
      <c r="BE71" s="19" t="s">
        <v>401</v>
      </c>
      <c r="BF71" s="19" t="s">
        <v>401</v>
      </c>
      <c r="BG71" s="19" t="s">
        <v>401</v>
      </c>
      <c r="BH71" s="19" t="s">
        <v>401</v>
      </c>
      <c r="BI71" s="19" t="s">
        <v>401</v>
      </c>
      <c r="BJ71" s="19" t="s">
        <v>401</v>
      </c>
      <c r="BK71" s="19" t="s">
        <v>401</v>
      </c>
      <c r="BL71" s="19" t="s">
        <v>401</v>
      </c>
      <c r="BM71" s="19" t="s">
        <v>401</v>
      </c>
      <c r="BN71" s="19" t="s">
        <v>401</v>
      </c>
      <c r="BO71" s="19" t="s">
        <v>401</v>
      </c>
      <c r="BP71" s="19" t="s">
        <v>401</v>
      </c>
      <c r="BQ71" s="19" t="s">
        <v>401</v>
      </c>
      <c r="BR71" s="19" t="s">
        <v>401</v>
      </c>
      <c r="BS71" s="19" t="s">
        <v>401</v>
      </c>
      <c r="BT71" s="19" t="s">
        <v>401</v>
      </c>
      <c r="BU71" s="19" t="s">
        <v>401</v>
      </c>
      <c r="BV71" s="19" t="s">
        <v>401</v>
      </c>
      <c r="BW71" s="19" t="s">
        <v>401</v>
      </c>
      <c r="BX71" s="19" t="s">
        <v>401</v>
      </c>
      <c r="BY71" s="19" t="s">
        <v>401</v>
      </c>
      <c r="BZ71" s="19" t="s">
        <v>401</v>
      </c>
      <c r="CA71" s="19" t="s">
        <v>401</v>
      </c>
      <c r="CB71" s="19" t="s">
        <v>401</v>
      </c>
      <c r="CC71" s="19" t="s">
        <v>401</v>
      </c>
      <c r="CD71" s="19" t="s">
        <v>401</v>
      </c>
      <c r="CE71" s="19" t="s">
        <v>401</v>
      </c>
      <c r="CF71" s="19" t="s">
        <v>401</v>
      </c>
      <c r="CG71" s="19" t="s">
        <v>401</v>
      </c>
      <c r="CH71" s="19" t="s">
        <v>401</v>
      </c>
      <c r="CI71" s="19" t="s">
        <v>401</v>
      </c>
      <c r="CJ71" s="19" t="s">
        <v>401</v>
      </c>
      <c r="CK71" s="19" t="s">
        <v>401</v>
      </c>
      <c r="CL71" s="19" t="s">
        <v>401</v>
      </c>
      <c r="CM71" s="19" t="s">
        <v>401</v>
      </c>
      <c r="CN71" s="19" t="s">
        <v>401</v>
      </c>
      <c r="CO71" s="19" t="s">
        <v>401</v>
      </c>
      <c r="CP71" s="19" t="s">
        <v>401</v>
      </c>
      <c r="CQ71" s="19" t="s">
        <v>401</v>
      </c>
      <c r="CR71" s="19" t="s">
        <v>401</v>
      </c>
      <c r="CS71" s="19" t="s">
        <v>401</v>
      </c>
      <c r="CT71" s="19" t="s">
        <v>401</v>
      </c>
      <c r="CU71" s="19" t="s">
        <v>401</v>
      </c>
      <c r="CV71" s="19" t="s">
        <v>401</v>
      </c>
      <c r="CW71" s="19" t="s">
        <v>401</v>
      </c>
      <c r="CX71" s="19" t="s">
        <v>401</v>
      </c>
      <c r="CY71" s="19" t="s">
        <v>401</v>
      </c>
      <c r="CZ71" s="19" t="s">
        <v>401</v>
      </c>
      <c r="DA71" s="19" t="s">
        <v>401</v>
      </c>
      <c r="DB71" s="19" t="s">
        <v>401</v>
      </c>
      <c r="DC71" s="19" t="s">
        <v>401</v>
      </c>
      <c r="DD71" s="19" t="s">
        <v>401</v>
      </c>
      <c r="DE71" s="19" t="s">
        <v>401</v>
      </c>
      <c r="DF71" s="19" t="s">
        <v>401</v>
      </c>
      <c r="DG71" s="19" t="s">
        <v>401</v>
      </c>
      <c r="DH71" s="19" t="s">
        <v>401</v>
      </c>
      <c r="DI71" s="19" t="s">
        <v>401</v>
      </c>
      <c r="DJ71" s="19" t="s">
        <v>401</v>
      </c>
      <c r="DK71" s="19" t="s">
        <v>401</v>
      </c>
      <c r="DL71" s="19" t="s">
        <v>401</v>
      </c>
      <c r="DM71" s="19" t="s">
        <v>401</v>
      </c>
      <c r="DN71" s="19" t="s">
        <v>401</v>
      </c>
      <c r="DO71" s="19" t="s">
        <v>401</v>
      </c>
      <c r="DP71" s="19" t="s">
        <v>401</v>
      </c>
      <c r="DQ71" s="19" t="s">
        <v>401</v>
      </c>
      <c r="DR71" s="19" t="s">
        <v>401</v>
      </c>
      <c r="DS71" s="19" t="s">
        <v>401</v>
      </c>
      <c r="DT71" s="19" t="s">
        <v>401</v>
      </c>
      <c r="DU71" s="19" t="s">
        <v>401</v>
      </c>
      <c r="DV71" s="19" t="s">
        <v>401</v>
      </c>
      <c r="DW71" s="19" t="s">
        <v>401</v>
      </c>
      <c r="DX71" s="19" t="s">
        <v>401</v>
      </c>
      <c r="DY71" s="19" t="s">
        <v>401</v>
      </c>
      <c r="DZ71" s="19" t="s">
        <v>401</v>
      </c>
      <c r="EA71" s="19" t="s">
        <v>401</v>
      </c>
      <c r="EB71" s="19" t="s">
        <v>401</v>
      </c>
      <c r="EC71" s="19" t="s">
        <v>401</v>
      </c>
      <c r="ED71" s="19" t="s">
        <v>401</v>
      </c>
      <c r="EE71" s="19" t="s">
        <v>401</v>
      </c>
      <c r="EF71" s="19" t="s">
        <v>401</v>
      </c>
      <c r="EG71" s="19" t="s">
        <v>401</v>
      </c>
      <c r="EH71" s="19" t="s">
        <v>401</v>
      </c>
      <c r="EI71" s="19" t="s">
        <v>401</v>
      </c>
      <c r="EJ71" s="19" t="s">
        <v>401</v>
      </c>
      <c r="EK71" s="19" t="s">
        <v>401</v>
      </c>
      <c r="EL71" s="19" t="s">
        <v>401</v>
      </c>
      <c r="EM71" s="19" t="s">
        <v>401</v>
      </c>
      <c r="EN71" s="19" t="s">
        <v>401</v>
      </c>
      <c r="EO71" s="19" t="s">
        <v>401</v>
      </c>
      <c r="EP71" s="19" t="s">
        <v>401</v>
      </c>
      <c r="EQ71" s="19" t="s">
        <v>401</v>
      </c>
      <c r="ER71" s="19" t="s">
        <v>401</v>
      </c>
      <c r="ES71" s="19" t="s">
        <v>401</v>
      </c>
      <c r="ET71" s="19" t="s">
        <v>401</v>
      </c>
      <c r="EU71" s="19" t="s">
        <v>401</v>
      </c>
      <c r="EV71" s="19" t="s">
        <v>401</v>
      </c>
      <c r="EW71" s="19" t="s">
        <v>401</v>
      </c>
      <c r="EX71" s="19" t="s">
        <v>401</v>
      </c>
      <c r="EY71" s="19" t="s">
        <v>401</v>
      </c>
      <c r="EZ71" s="19" t="s">
        <v>401</v>
      </c>
      <c r="FA71" s="19" t="s">
        <v>401</v>
      </c>
      <c r="FB71" s="19" t="s">
        <v>401</v>
      </c>
      <c r="FC71" s="19" t="s">
        <v>401</v>
      </c>
      <c r="FD71" s="19" t="s">
        <v>401</v>
      </c>
      <c r="FE71" s="19" t="s">
        <v>401</v>
      </c>
      <c r="FF71" s="19" t="s">
        <v>401</v>
      </c>
      <c r="FG71" s="19" t="s">
        <v>401</v>
      </c>
      <c r="FH71" s="19" t="s">
        <v>401</v>
      </c>
      <c r="FI71" s="19" t="s">
        <v>401</v>
      </c>
      <c r="FJ71" s="19" t="s">
        <v>401</v>
      </c>
      <c r="FK71" s="19" t="s">
        <v>401</v>
      </c>
      <c r="FL71" s="19" t="s">
        <v>401</v>
      </c>
      <c r="FM71" s="19" t="s">
        <v>401</v>
      </c>
      <c r="FN71" s="19" t="s">
        <v>401</v>
      </c>
    </row>
    <row r="72" spans="1:170" ht="15" customHeight="1" x14ac:dyDescent="0.2">
      <c r="A72" s="56" t="s">
        <v>227</v>
      </c>
      <c r="B72" s="19" t="s">
        <v>669</v>
      </c>
      <c r="C72" s="19" t="s">
        <v>658</v>
      </c>
      <c r="D72" s="19" t="s">
        <v>401</v>
      </c>
      <c r="E72" s="19"/>
      <c r="F72" s="19"/>
      <c r="G72" s="19"/>
      <c r="H72" s="19"/>
      <c r="I72" s="19"/>
      <c r="J72" s="19"/>
      <c r="K72" s="19"/>
      <c r="L72" s="19"/>
      <c r="M72" s="19"/>
      <c r="N72" s="19"/>
      <c r="O72" s="19"/>
      <c r="P72" s="19"/>
      <c r="Q72" s="29" t="s">
        <v>401</v>
      </c>
      <c r="R72" s="19" t="s">
        <v>401</v>
      </c>
      <c r="S72" s="19" t="s">
        <v>401</v>
      </c>
      <c r="T72" s="19" t="s">
        <v>401</v>
      </c>
      <c r="U72" s="19" t="s">
        <v>401</v>
      </c>
      <c r="V72" s="19" t="s">
        <v>401</v>
      </c>
      <c r="W72" s="19" t="s">
        <v>401</v>
      </c>
      <c r="X72" s="19" t="s">
        <v>401</v>
      </c>
      <c r="Y72" s="19" t="s">
        <v>401</v>
      </c>
      <c r="Z72" s="19" t="s">
        <v>401</v>
      </c>
      <c r="AA72" s="19" t="s">
        <v>401</v>
      </c>
      <c r="AB72" s="19" t="s">
        <v>401</v>
      </c>
      <c r="AC72" s="19" t="s">
        <v>401</v>
      </c>
      <c r="AD72" s="19" t="s">
        <v>401</v>
      </c>
      <c r="AE72" s="19" t="s">
        <v>401</v>
      </c>
      <c r="AF72" s="19" t="s">
        <v>401</v>
      </c>
      <c r="AG72" s="19" t="s">
        <v>401</v>
      </c>
      <c r="AH72" s="19" t="s">
        <v>401</v>
      </c>
      <c r="AI72" s="19" t="s">
        <v>401</v>
      </c>
      <c r="AJ72" s="19" t="s">
        <v>401</v>
      </c>
      <c r="AK72" s="19" t="s">
        <v>401</v>
      </c>
      <c r="AL72" s="19" t="s">
        <v>401</v>
      </c>
      <c r="AM72" s="19" t="s">
        <v>401</v>
      </c>
      <c r="AN72" s="19" t="s">
        <v>401</v>
      </c>
      <c r="AO72" s="19" t="s">
        <v>401</v>
      </c>
      <c r="AP72" s="19" t="s">
        <v>401</v>
      </c>
      <c r="AQ72" s="19" t="s">
        <v>401</v>
      </c>
      <c r="AR72" s="19" t="s">
        <v>401</v>
      </c>
      <c r="AS72" s="19" t="s">
        <v>401</v>
      </c>
      <c r="AT72" s="19" t="s">
        <v>401</v>
      </c>
      <c r="AU72" s="19" t="s">
        <v>401</v>
      </c>
      <c r="AV72" s="19" t="s">
        <v>401</v>
      </c>
      <c r="AW72" s="19" t="s">
        <v>401</v>
      </c>
      <c r="AX72" s="19" t="s">
        <v>401</v>
      </c>
      <c r="AY72" s="19" t="s">
        <v>401</v>
      </c>
      <c r="AZ72" s="19" t="s">
        <v>401</v>
      </c>
      <c r="BA72" s="19" t="s">
        <v>401</v>
      </c>
      <c r="BB72" s="19" t="s">
        <v>401</v>
      </c>
      <c r="BC72" s="19" t="s">
        <v>401</v>
      </c>
      <c r="BD72" s="19" t="s">
        <v>401</v>
      </c>
      <c r="BE72" s="19" t="s">
        <v>401</v>
      </c>
      <c r="BF72" s="19" t="s">
        <v>401</v>
      </c>
      <c r="BG72" s="19" t="s">
        <v>401</v>
      </c>
      <c r="BH72" s="19" t="s">
        <v>401</v>
      </c>
      <c r="BI72" s="19" t="s">
        <v>401</v>
      </c>
      <c r="BJ72" s="19" t="s">
        <v>401</v>
      </c>
      <c r="BK72" s="19" t="s">
        <v>401</v>
      </c>
      <c r="BL72" s="19" t="s">
        <v>401</v>
      </c>
      <c r="BM72" s="19" t="s">
        <v>401</v>
      </c>
      <c r="BN72" s="19" t="s">
        <v>401</v>
      </c>
      <c r="BO72" s="19" t="s">
        <v>401</v>
      </c>
      <c r="BP72" s="19" t="s">
        <v>401</v>
      </c>
      <c r="BQ72" s="19" t="s">
        <v>401</v>
      </c>
      <c r="BR72" s="19" t="s">
        <v>401</v>
      </c>
      <c r="BS72" s="19" t="s">
        <v>401</v>
      </c>
      <c r="BT72" s="19" t="s">
        <v>401</v>
      </c>
      <c r="BU72" s="19" t="s">
        <v>401</v>
      </c>
      <c r="BV72" s="19" t="s">
        <v>401</v>
      </c>
      <c r="BW72" s="19" t="s">
        <v>401</v>
      </c>
      <c r="BX72" s="19" t="s">
        <v>401</v>
      </c>
      <c r="BY72" s="19" t="s">
        <v>401</v>
      </c>
      <c r="BZ72" s="19" t="s">
        <v>401</v>
      </c>
      <c r="CA72" s="19" t="s">
        <v>401</v>
      </c>
      <c r="CB72" s="19" t="s">
        <v>401</v>
      </c>
      <c r="CC72" s="19" t="s">
        <v>401</v>
      </c>
      <c r="CD72" s="19" t="s">
        <v>401</v>
      </c>
      <c r="CE72" s="19" t="s">
        <v>401</v>
      </c>
      <c r="CF72" s="19" t="s">
        <v>401</v>
      </c>
      <c r="CG72" s="19" t="s">
        <v>401</v>
      </c>
      <c r="CH72" s="19" t="s">
        <v>401</v>
      </c>
      <c r="CI72" s="19" t="s">
        <v>401</v>
      </c>
      <c r="CJ72" s="19" t="s">
        <v>401</v>
      </c>
      <c r="CK72" s="19" t="s">
        <v>401</v>
      </c>
      <c r="CL72" s="19" t="s">
        <v>401</v>
      </c>
      <c r="CM72" s="19" t="s">
        <v>401</v>
      </c>
      <c r="CN72" s="19" t="s">
        <v>401</v>
      </c>
      <c r="CO72" s="19" t="s">
        <v>401</v>
      </c>
      <c r="CP72" s="19" t="s">
        <v>401</v>
      </c>
      <c r="CQ72" s="19" t="s">
        <v>401</v>
      </c>
      <c r="CR72" s="19" t="s">
        <v>401</v>
      </c>
      <c r="CS72" s="19" t="s">
        <v>401</v>
      </c>
      <c r="CT72" s="19" t="s">
        <v>401</v>
      </c>
      <c r="CU72" s="19" t="s">
        <v>401</v>
      </c>
      <c r="CV72" s="19" t="s">
        <v>401</v>
      </c>
      <c r="CW72" s="19" t="s">
        <v>401</v>
      </c>
      <c r="CX72" s="19" t="s">
        <v>401</v>
      </c>
      <c r="CY72" s="19" t="s">
        <v>401</v>
      </c>
      <c r="CZ72" s="19" t="s">
        <v>401</v>
      </c>
      <c r="DA72" s="19" t="s">
        <v>401</v>
      </c>
      <c r="DB72" s="19" t="s">
        <v>401</v>
      </c>
      <c r="DC72" s="19" t="s">
        <v>401</v>
      </c>
      <c r="DD72" s="19" t="s">
        <v>401</v>
      </c>
      <c r="DE72" s="19" t="s">
        <v>401</v>
      </c>
      <c r="DF72" s="19" t="s">
        <v>401</v>
      </c>
      <c r="DG72" s="19" t="s">
        <v>401</v>
      </c>
      <c r="DH72" s="19" t="s">
        <v>401</v>
      </c>
      <c r="DI72" s="19" t="s">
        <v>401</v>
      </c>
      <c r="DJ72" s="19" t="s">
        <v>401</v>
      </c>
      <c r="DK72" s="19" t="s">
        <v>401</v>
      </c>
      <c r="DL72" s="19" t="s">
        <v>401</v>
      </c>
      <c r="DM72" s="19" t="s">
        <v>401</v>
      </c>
      <c r="DN72" s="19" t="s">
        <v>401</v>
      </c>
      <c r="DO72" s="19" t="s">
        <v>401</v>
      </c>
      <c r="DP72" s="19" t="s">
        <v>401</v>
      </c>
      <c r="DQ72" s="19" t="s">
        <v>401</v>
      </c>
      <c r="DR72" s="19" t="s">
        <v>401</v>
      </c>
      <c r="DS72" s="19" t="s">
        <v>401</v>
      </c>
      <c r="DT72" s="19" t="s">
        <v>401</v>
      </c>
      <c r="DU72" s="19" t="s">
        <v>401</v>
      </c>
      <c r="DV72" s="19" t="s">
        <v>401</v>
      </c>
      <c r="DW72" s="19" t="s">
        <v>401</v>
      </c>
      <c r="DX72" s="19" t="s">
        <v>401</v>
      </c>
      <c r="DY72" s="19" t="s">
        <v>401</v>
      </c>
      <c r="DZ72" s="19" t="s">
        <v>401</v>
      </c>
      <c r="EA72" s="19" t="s">
        <v>401</v>
      </c>
      <c r="EB72" s="19" t="s">
        <v>401</v>
      </c>
      <c r="EC72" s="19" t="s">
        <v>401</v>
      </c>
      <c r="ED72" s="19" t="s">
        <v>401</v>
      </c>
      <c r="EE72" s="19" t="s">
        <v>401</v>
      </c>
      <c r="EF72" s="19" t="s">
        <v>401</v>
      </c>
      <c r="EG72" s="19" t="s">
        <v>401</v>
      </c>
      <c r="EH72" s="19" t="s">
        <v>401</v>
      </c>
      <c r="EI72" s="19" t="s">
        <v>401</v>
      </c>
      <c r="EJ72" s="19" t="s">
        <v>401</v>
      </c>
      <c r="EK72" s="19" t="s">
        <v>401</v>
      </c>
      <c r="EL72" s="19" t="s">
        <v>401</v>
      </c>
      <c r="EM72" s="19" t="s">
        <v>401</v>
      </c>
      <c r="EN72" s="19" t="s">
        <v>401</v>
      </c>
      <c r="EO72" s="19" t="s">
        <v>401</v>
      </c>
      <c r="EP72" s="19" t="s">
        <v>401</v>
      </c>
      <c r="EQ72" s="19" t="s">
        <v>401</v>
      </c>
      <c r="ER72" s="19" t="s">
        <v>401</v>
      </c>
      <c r="ES72" s="19" t="s">
        <v>401</v>
      </c>
      <c r="ET72" s="19" t="s">
        <v>401</v>
      </c>
      <c r="EU72" s="19" t="s">
        <v>401</v>
      </c>
      <c r="EV72" s="19" t="s">
        <v>401</v>
      </c>
      <c r="EW72" s="19" t="s">
        <v>401</v>
      </c>
      <c r="EX72" s="19" t="s">
        <v>401</v>
      </c>
      <c r="EY72" s="19" t="s">
        <v>401</v>
      </c>
      <c r="EZ72" s="19" t="s">
        <v>401</v>
      </c>
      <c r="FA72" s="19" t="s">
        <v>401</v>
      </c>
      <c r="FB72" s="19" t="s">
        <v>401</v>
      </c>
      <c r="FC72" s="19" t="s">
        <v>401</v>
      </c>
      <c r="FD72" s="19" t="s">
        <v>401</v>
      </c>
      <c r="FE72" s="19" t="s">
        <v>401</v>
      </c>
      <c r="FF72" s="19" t="s">
        <v>401</v>
      </c>
      <c r="FG72" s="19" t="s">
        <v>401</v>
      </c>
      <c r="FH72" s="19" t="s">
        <v>401</v>
      </c>
      <c r="FI72" s="19" t="s">
        <v>401</v>
      </c>
      <c r="FJ72" s="19" t="s">
        <v>401</v>
      </c>
      <c r="FK72" s="19" t="s">
        <v>401</v>
      </c>
      <c r="FL72" s="19" t="s">
        <v>401</v>
      </c>
      <c r="FM72" s="19" t="s">
        <v>401</v>
      </c>
      <c r="FN72" s="19" t="s">
        <v>401</v>
      </c>
    </row>
    <row r="73" spans="1:170" ht="15" customHeight="1" x14ac:dyDescent="0.2">
      <c r="A73" s="56" t="s">
        <v>227</v>
      </c>
      <c r="B73" s="19" t="s">
        <v>670</v>
      </c>
      <c r="C73" s="19" t="s">
        <v>659</v>
      </c>
      <c r="D73" s="19" t="s">
        <v>401</v>
      </c>
      <c r="E73" s="19"/>
      <c r="F73" s="19"/>
      <c r="G73" s="19"/>
      <c r="H73" s="19"/>
      <c r="I73" s="19"/>
      <c r="J73" s="19"/>
      <c r="K73" s="19"/>
      <c r="L73" s="19"/>
      <c r="M73" s="19"/>
      <c r="N73" s="19"/>
      <c r="O73" s="19"/>
      <c r="P73" s="19"/>
      <c r="Q73" s="29" t="s">
        <v>401</v>
      </c>
      <c r="R73" s="19" t="s">
        <v>401</v>
      </c>
      <c r="S73" s="19" t="s">
        <v>401</v>
      </c>
      <c r="T73" s="19" t="s">
        <v>401</v>
      </c>
      <c r="U73" s="19" t="s">
        <v>401</v>
      </c>
      <c r="V73" s="19" t="s">
        <v>401</v>
      </c>
      <c r="W73" s="19" t="s">
        <v>401</v>
      </c>
      <c r="X73" s="19" t="s">
        <v>401</v>
      </c>
      <c r="Y73" s="19" t="s">
        <v>401</v>
      </c>
      <c r="Z73" s="19" t="s">
        <v>401</v>
      </c>
      <c r="AA73" s="19" t="s">
        <v>401</v>
      </c>
      <c r="AB73" s="19" t="s">
        <v>401</v>
      </c>
      <c r="AC73" s="19" t="s">
        <v>401</v>
      </c>
      <c r="AD73" s="19" t="s">
        <v>401</v>
      </c>
      <c r="AE73" s="19" t="s">
        <v>401</v>
      </c>
      <c r="AF73" s="19" t="s">
        <v>401</v>
      </c>
      <c r="AG73" s="19" t="s">
        <v>401</v>
      </c>
      <c r="AH73" s="19" t="s">
        <v>401</v>
      </c>
      <c r="AI73" s="19" t="s">
        <v>401</v>
      </c>
      <c r="AJ73" s="19" t="s">
        <v>401</v>
      </c>
      <c r="AK73" s="19" t="s">
        <v>401</v>
      </c>
      <c r="AL73" s="19" t="s">
        <v>401</v>
      </c>
      <c r="AM73" s="19" t="s">
        <v>401</v>
      </c>
      <c r="AN73" s="19" t="s">
        <v>401</v>
      </c>
      <c r="AO73" s="19" t="s">
        <v>401</v>
      </c>
      <c r="AP73" s="19" t="s">
        <v>401</v>
      </c>
      <c r="AQ73" s="19" t="s">
        <v>401</v>
      </c>
      <c r="AR73" s="19" t="s">
        <v>401</v>
      </c>
      <c r="AS73" s="19" t="s">
        <v>401</v>
      </c>
      <c r="AT73" s="19" t="s">
        <v>401</v>
      </c>
      <c r="AU73" s="19" t="s">
        <v>401</v>
      </c>
      <c r="AV73" s="19" t="s">
        <v>401</v>
      </c>
      <c r="AW73" s="19" t="s">
        <v>401</v>
      </c>
      <c r="AX73" s="19" t="s">
        <v>401</v>
      </c>
      <c r="AY73" s="19" t="s">
        <v>401</v>
      </c>
      <c r="AZ73" s="19" t="s">
        <v>401</v>
      </c>
      <c r="BA73" s="19" t="s">
        <v>401</v>
      </c>
      <c r="BB73" s="19" t="s">
        <v>401</v>
      </c>
      <c r="BC73" s="19" t="s">
        <v>401</v>
      </c>
      <c r="BD73" s="19" t="s">
        <v>401</v>
      </c>
      <c r="BE73" s="19" t="s">
        <v>401</v>
      </c>
      <c r="BF73" s="19" t="s">
        <v>401</v>
      </c>
      <c r="BG73" s="19" t="s">
        <v>401</v>
      </c>
      <c r="BH73" s="19" t="s">
        <v>401</v>
      </c>
      <c r="BI73" s="19" t="s">
        <v>401</v>
      </c>
      <c r="BJ73" s="19" t="s">
        <v>401</v>
      </c>
      <c r="BK73" s="19" t="s">
        <v>401</v>
      </c>
      <c r="BL73" s="19" t="s">
        <v>401</v>
      </c>
      <c r="BM73" s="19" t="s">
        <v>401</v>
      </c>
      <c r="BN73" s="19" t="s">
        <v>401</v>
      </c>
      <c r="BO73" s="19" t="s">
        <v>401</v>
      </c>
      <c r="BP73" s="19" t="s">
        <v>401</v>
      </c>
      <c r="BQ73" s="19" t="s">
        <v>401</v>
      </c>
      <c r="BR73" s="19" t="s">
        <v>401</v>
      </c>
      <c r="BS73" s="19" t="s">
        <v>401</v>
      </c>
      <c r="BT73" s="19" t="s">
        <v>401</v>
      </c>
      <c r="BU73" s="19" t="s">
        <v>401</v>
      </c>
      <c r="BV73" s="19" t="s">
        <v>401</v>
      </c>
      <c r="BW73" s="19" t="s">
        <v>401</v>
      </c>
      <c r="BX73" s="19" t="s">
        <v>401</v>
      </c>
      <c r="BY73" s="19" t="s">
        <v>401</v>
      </c>
      <c r="BZ73" s="19" t="s">
        <v>401</v>
      </c>
      <c r="CA73" s="19" t="s">
        <v>401</v>
      </c>
      <c r="CB73" s="19" t="s">
        <v>401</v>
      </c>
      <c r="CC73" s="19" t="s">
        <v>401</v>
      </c>
      <c r="CD73" s="19" t="s">
        <v>401</v>
      </c>
      <c r="CE73" s="19" t="s">
        <v>401</v>
      </c>
      <c r="CF73" s="19" t="s">
        <v>401</v>
      </c>
      <c r="CG73" s="19" t="s">
        <v>401</v>
      </c>
      <c r="CH73" s="19" t="s">
        <v>401</v>
      </c>
      <c r="CI73" s="19" t="s">
        <v>401</v>
      </c>
      <c r="CJ73" s="19" t="s">
        <v>401</v>
      </c>
      <c r="CK73" s="19" t="s">
        <v>401</v>
      </c>
      <c r="CL73" s="19" t="s">
        <v>401</v>
      </c>
      <c r="CM73" s="19" t="s">
        <v>401</v>
      </c>
      <c r="CN73" s="19" t="s">
        <v>401</v>
      </c>
      <c r="CO73" s="19" t="s">
        <v>401</v>
      </c>
      <c r="CP73" s="19" t="s">
        <v>401</v>
      </c>
      <c r="CQ73" s="19" t="s">
        <v>401</v>
      </c>
      <c r="CR73" s="19" t="s">
        <v>401</v>
      </c>
      <c r="CS73" s="19" t="s">
        <v>401</v>
      </c>
      <c r="CT73" s="19" t="s">
        <v>401</v>
      </c>
      <c r="CU73" s="19" t="s">
        <v>401</v>
      </c>
      <c r="CV73" s="19" t="s">
        <v>401</v>
      </c>
      <c r="CW73" s="19" t="s">
        <v>401</v>
      </c>
      <c r="CX73" s="19" t="s">
        <v>401</v>
      </c>
      <c r="CY73" s="19" t="s">
        <v>401</v>
      </c>
      <c r="CZ73" s="19" t="s">
        <v>401</v>
      </c>
      <c r="DA73" s="19" t="s">
        <v>401</v>
      </c>
      <c r="DB73" s="19" t="s">
        <v>401</v>
      </c>
      <c r="DC73" s="19" t="s">
        <v>401</v>
      </c>
      <c r="DD73" s="19" t="s">
        <v>401</v>
      </c>
      <c r="DE73" s="19" t="s">
        <v>401</v>
      </c>
      <c r="DF73" s="19" t="s">
        <v>401</v>
      </c>
      <c r="DG73" s="19" t="s">
        <v>401</v>
      </c>
      <c r="DH73" s="19" t="s">
        <v>401</v>
      </c>
      <c r="DI73" s="19" t="s">
        <v>401</v>
      </c>
      <c r="DJ73" s="19" t="s">
        <v>401</v>
      </c>
      <c r="DK73" s="19" t="s">
        <v>401</v>
      </c>
      <c r="DL73" s="19" t="s">
        <v>401</v>
      </c>
      <c r="DM73" s="19" t="s">
        <v>401</v>
      </c>
      <c r="DN73" s="19" t="s">
        <v>401</v>
      </c>
      <c r="DO73" s="19" t="s">
        <v>401</v>
      </c>
      <c r="DP73" s="19" t="s">
        <v>401</v>
      </c>
      <c r="DQ73" s="19" t="s">
        <v>401</v>
      </c>
      <c r="DR73" s="19" t="s">
        <v>401</v>
      </c>
      <c r="DS73" s="19" t="s">
        <v>401</v>
      </c>
      <c r="DT73" s="19" t="s">
        <v>401</v>
      </c>
      <c r="DU73" s="19" t="s">
        <v>401</v>
      </c>
      <c r="DV73" s="19" t="s">
        <v>401</v>
      </c>
      <c r="DW73" s="19" t="s">
        <v>401</v>
      </c>
      <c r="DX73" s="19" t="s">
        <v>401</v>
      </c>
      <c r="DY73" s="19" t="s">
        <v>401</v>
      </c>
      <c r="DZ73" s="19" t="s">
        <v>401</v>
      </c>
      <c r="EA73" s="19" t="s">
        <v>401</v>
      </c>
      <c r="EB73" s="19" t="s">
        <v>401</v>
      </c>
      <c r="EC73" s="19" t="s">
        <v>401</v>
      </c>
      <c r="ED73" s="19" t="s">
        <v>401</v>
      </c>
      <c r="EE73" s="19" t="s">
        <v>401</v>
      </c>
      <c r="EF73" s="19" t="s">
        <v>401</v>
      </c>
      <c r="EG73" s="19" t="s">
        <v>401</v>
      </c>
      <c r="EH73" s="19" t="s">
        <v>401</v>
      </c>
      <c r="EI73" s="19" t="s">
        <v>401</v>
      </c>
      <c r="EJ73" s="19" t="s">
        <v>401</v>
      </c>
      <c r="EK73" s="19" t="s">
        <v>401</v>
      </c>
      <c r="EL73" s="19" t="s">
        <v>401</v>
      </c>
      <c r="EM73" s="19" t="s">
        <v>401</v>
      </c>
      <c r="EN73" s="19" t="s">
        <v>401</v>
      </c>
      <c r="EO73" s="19" t="s">
        <v>401</v>
      </c>
      <c r="EP73" s="19" t="s">
        <v>401</v>
      </c>
      <c r="EQ73" s="19" t="s">
        <v>401</v>
      </c>
      <c r="ER73" s="19" t="s">
        <v>401</v>
      </c>
      <c r="ES73" s="19" t="s">
        <v>401</v>
      </c>
      <c r="ET73" s="19" t="s">
        <v>401</v>
      </c>
      <c r="EU73" s="19" t="s">
        <v>401</v>
      </c>
      <c r="EV73" s="19" t="s">
        <v>401</v>
      </c>
      <c r="EW73" s="19" t="s">
        <v>401</v>
      </c>
      <c r="EX73" s="19" t="s">
        <v>401</v>
      </c>
      <c r="EY73" s="19" t="s">
        <v>401</v>
      </c>
      <c r="EZ73" s="19" t="s">
        <v>401</v>
      </c>
      <c r="FA73" s="19" t="s">
        <v>401</v>
      </c>
      <c r="FB73" s="19" t="s">
        <v>401</v>
      </c>
      <c r="FC73" s="19" t="s">
        <v>401</v>
      </c>
      <c r="FD73" s="19" t="s">
        <v>401</v>
      </c>
      <c r="FE73" s="19" t="s">
        <v>401</v>
      </c>
      <c r="FF73" s="19" t="s">
        <v>401</v>
      </c>
      <c r="FG73" s="19" t="s">
        <v>401</v>
      </c>
      <c r="FH73" s="19" t="s">
        <v>401</v>
      </c>
      <c r="FI73" s="19" t="s">
        <v>401</v>
      </c>
      <c r="FJ73" s="19" t="s">
        <v>401</v>
      </c>
      <c r="FK73" s="19" t="s">
        <v>401</v>
      </c>
      <c r="FL73" s="19" t="s">
        <v>401</v>
      </c>
      <c r="FM73" s="19" t="s">
        <v>401</v>
      </c>
      <c r="FN73" s="19" t="s">
        <v>401</v>
      </c>
    </row>
    <row r="74" spans="1:170" ht="15" customHeight="1" x14ac:dyDescent="0.2">
      <c r="A74" s="56" t="s">
        <v>227</v>
      </c>
      <c r="B74" s="19" t="s">
        <v>671</v>
      </c>
      <c r="C74" s="19" t="s">
        <v>660</v>
      </c>
      <c r="D74" s="19" t="s">
        <v>401</v>
      </c>
      <c r="E74" s="19"/>
      <c r="F74" s="19"/>
      <c r="G74" s="19"/>
      <c r="H74" s="19"/>
      <c r="I74" s="19"/>
      <c r="J74" s="19"/>
      <c r="K74" s="19"/>
      <c r="L74" s="19"/>
      <c r="M74" s="19"/>
      <c r="N74" s="19"/>
      <c r="O74" s="19"/>
      <c r="P74" s="19"/>
      <c r="Q74" s="29" t="s">
        <v>401</v>
      </c>
      <c r="R74" s="19" t="s">
        <v>401</v>
      </c>
      <c r="S74" s="19" t="s">
        <v>401</v>
      </c>
      <c r="T74" s="19" t="s">
        <v>401</v>
      </c>
      <c r="U74" s="19" t="s">
        <v>401</v>
      </c>
      <c r="V74" s="19" t="s">
        <v>401</v>
      </c>
      <c r="W74" s="19" t="s">
        <v>401</v>
      </c>
      <c r="X74" s="19" t="s">
        <v>401</v>
      </c>
      <c r="Y74" s="19" t="s">
        <v>401</v>
      </c>
      <c r="Z74" s="19" t="s">
        <v>401</v>
      </c>
      <c r="AA74" s="19" t="s">
        <v>401</v>
      </c>
      <c r="AB74" s="19" t="s">
        <v>401</v>
      </c>
      <c r="AC74" s="19" t="s">
        <v>401</v>
      </c>
      <c r="AD74" s="19" t="s">
        <v>401</v>
      </c>
      <c r="AE74" s="19" t="s">
        <v>401</v>
      </c>
      <c r="AF74" s="19" t="s">
        <v>401</v>
      </c>
      <c r="AG74" s="19" t="s">
        <v>401</v>
      </c>
      <c r="AH74" s="19" t="s">
        <v>401</v>
      </c>
      <c r="AI74" s="19" t="s">
        <v>401</v>
      </c>
      <c r="AJ74" s="19" t="s">
        <v>401</v>
      </c>
      <c r="AK74" s="19" t="s">
        <v>401</v>
      </c>
      <c r="AL74" s="19" t="s">
        <v>401</v>
      </c>
      <c r="AM74" s="19" t="s">
        <v>401</v>
      </c>
      <c r="AN74" s="19" t="s">
        <v>401</v>
      </c>
      <c r="AO74" s="19" t="s">
        <v>401</v>
      </c>
      <c r="AP74" s="19" t="s">
        <v>401</v>
      </c>
      <c r="AQ74" s="19" t="s">
        <v>401</v>
      </c>
      <c r="AR74" s="19" t="s">
        <v>401</v>
      </c>
      <c r="AS74" s="19" t="s">
        <v>401</v>
      </c>
      <c r="AT74" s="19" t="s">
        <v>401</v>
      </c>
      <c r="AU74" s="19" t="s">
        <v>401</v>
      </c>
      <c r="AV74" s="19" t="s">
        <v>401</v>
      </c>
      <c r="AW74" s="19" t="s">
        <v>401</v>
      </c>
      <c r="AX74" s="19" t="s">
        <v>401</v>
      </c>
      <c r="AY74" s="19" t="s">
        <v>401</v>
      </c>
      <c r="AZ74" s="19" t="s">
        <v>401</v>
      </c>
      <c r="BA74" s="19" t="s">
        <v>401</v>
      </c>
      <c r="BB74" s="19" t="s">
        <v>401</v>
      </c>
      <c r="BC74" s="19" t="s">
        <v>401</v>
      </c>
      <c r="BD74" s="19" t="s">
        <v>401</v>
      </c>
      <c r="BE74" s="19" t="s">
        <v>401</v>
      </c>
      <c r="BF74" s="19" t="s">
        <v>401</v>
      </c>
      <c r="BG74" s="19" t="s">
        <v>401</v>
      </c>
      <c r="BH74" s="19" t="s">
        <v>401</v>
      </c>
      <c r="BI74" s="19" t="s">
        <v>401</v>
      </c>
      <c r="BJ74" s="19" t="s">
        <v>401</v>
      </c>
      <c r="BK74" s="19" t="s">
        <v>401</v>
      </c>
      <c r="BL74" s="19" t="s">
        <v>401</v>
      </c>
      <c r="BM74" s="19" t="s">
        <v>401</v>
      </c>
      <c r="BN74" s="19" t="s">
        <v>401</v>
      </c>
      <c r="BO74" s="19" t="s">
        <v>401</v>
      </c>
      <c r="BP74" s="19" t="s">
        <v>401</v>
      </c>
      <c r="BQ74" s="19" t="s">
        <v>401</v>
      </c>
      <c r="BR74" s="19" t="s">
        <v>401</v>
      </c>
      <c r="BS74" s="19" t="s">
        <v>401</v>
      </c>
      <c r="BT74" s="19" t="s">
        <v>401</v>
      </c>
      <c r="BU74" s="19" t="s">
        <v>401</v>
      </c>
      <c r="BV74" s="19" t="s">
        <v>401</v>
      </c>
      <c r="BW74" s="19" t="s">
        <v>401</v>
      </c>
      <c r="BX74" s="19" t="s">
        <v>401</v>
      </c>
      <c r="BY74" s="19" t="s">
        <v>401</v>
      </c>
      <c r="BZ74" s="19" t="s">
        <v>401</v>
      </c>
      <c r="CA74" s="19" t="s">
        <v>401</v>
      </c>
      <c r="CB74" s="19" t="s">
        <v>401</v>
      </c>
      <c r="CC74" s="19" t="s">
        <v>401</v>
      </c>
      <c r="CD74" s="19" t="s">
        <v>401</v>
      </c>
      <c r="CE74" s="19" t="s">
        <v>401</v>
      </c>
      <c r="CF74" s="19" t="s">
        <v>401</v>
      </c>
      <c r="CG74" s="19" t="s">
        <v>401</v>
      </c>
      <c r="CH74" s="19" t="s">
        <v>401</v>
      </c>
      <c r="CI74" s="19" t="s">
        <v>401</v>
      </c>
      <c r="CJ74" s="19" t="s">
        <v>401</v>
      </c>
      <c r="CK74" s="19" t="s">
        <v>401</v>
      </c>
      <c r="CL74" s="19" t="s">
        <v>401</v>
      </c>
      <c r="CM74" s="19" t="s">
        <v>401</v>
      </c>
      <c r="CN74" s="19" t="s">
        <v>401</v>
      </c>
      <c r="CO74" s="19" t="s">
        <v>401</v>
      </c>
      <c r="CP74" s="19" t="s">
        <v>401</v>
      </c>
      <c r="CQ74" s="19" t="s">
        <v>401</v>
      </c>
      <c r="CR74" s="19" t="s">
        <v>401</v>
      </c>
      <c r="CS74" s="19" t="s">
        <v>401</v>
      </c>
      <c r="CT74" s="19" t="s">
        <v>401</v>
      </c>
      <c r="CU74" s="19" t="s">
        <v>401</v>
      </c>
      <c r="CV74" s="19" t="s">
        <v>401</v>
      </c>
      <c r="CW74" s="19" t="s">
        <v>401</v>
      </c>
      <c r="CX74" s="19" t="s">
        <v>401</v>
      </c>
      <c r="CY74" s="19" t="s">
        <v>401</v>
      </c>
      <c r="CZ74" s="19" t="s">
        <v>401</v>
      </c>
      <c r="DA74" s="19" t="s">
        <v>401</v>
      </c>
      <c r="DB74" s="19" t="s">
        <v>401</v>
      </c>
      <c r="DC74" s="19" t="s">
        <v>401</v>
      </c>
      <c r="DD74" s="19" t="s">
        <v>401</v>
      </c>
      <c r="DE74" s="19" t="s">
        <v>401</v>
      </c>
      <c r="DF74" s="19" t="s">
        <v>401</v>
      </c>
      <c r="DG74" s="19" t="s">
        <v>401</v>
      </c>
      <c r="DH74" s="19" t="s">
        <v>401</v>
      </c>
      <c r="DI74" s="19" t="s">
        <v>401</v>
      </c>
      <c r="DJ74" s="19" t="s">
        <v>401</v>
      </c>
      <c r="DK74" s="19" t="s">
        <v>401</v>
      </c>
      <c r="DL74" s="19" t="s">
        <v>401</v>
      </c>
      <c r="DM74" s="19" t="s">
        <v>401</v>
      </c>
      <c r="DN74" s="19" t="s">
        <v>401</v>
      </c>
      <c r="DO74" s="19" t="s">
        <v>401</v>
      </c>
      <c r="DP74" s="19" t="s">
        <v>401</v>
      </c>
      <c r="DQ74" s="19" t="s">
        <v>401</v>
      </c>
      <c r="DR74" s="19" t="s">
        <v>401</v>
      </c>
      <c r="DS74" s="19" t="s">
        <v>401</v>
      </c>
      <c r="DT74" s="19" t="s">
        <v>401</v>
      </c>
      <c r="DU74" s="19" t="s">
        <v>401</v>
      </c>
      <c r="DV74" s="19" t="s">
        <v>401</v>
      </c>
      <c r="DW74" s="19" t="s">
        <v>401</v>
      </c>
      <c r="DX74" s="19" t="s">
        <v>401</v>
      </c>
      <c r="DY74" s="19" t="s">
        <v>401</v>
      </c>
      <c r="DZ74" s="19" t="s">
        <v>401</v>
      </c>
      <c r="EA74" s="19" t="s">
        <v>401</v>
      </c>
      <c r="EB74" s="19" t="s">
        <v>401</v>
      </c>
      <c r="EC74" s="19" t="s">
        <v>401</v>
      </c>
      <c r="ED74" s="19" t="s">
        <v>401</v>
      </c>
      <c r="EE74" s="19" t="s">
        <v>401</v>
      </c>
      <c r="EF74" s="19" t="s">
        <v>401</v>
      </c>
      <c r="EG74" s="19" t="s">
        <v>401</v>
      </c>
      <c r="EH74" s="19" t="s">
        <v>401</v>
      </c>
      <c r="EI74" s="19" t="s">
        <v>401</v>
      </c>
      <c r="EJ74" s="19" t="s">
        <v>401</v>
      </c>
      <c r="EK74" s="19" t="s">
        <v>401</v>
      </c>
      <c r="EL74" s="19" t="s">
        <v>401</v>
      </c>
      <c r="EM74" s="19" t="s">
        <v>401</v>
      </c>
      <c r="EN74" s="19" t="s">
        <v>401</v>
      </c>
      <c r="EO74" s="19" t="s">
        <v>401</v>
      </c>
      <c r="EP74" s="19" t="s">
        <v>401</v>
      </c>
      <c r="EQ74" s="19" t="s">
        <v>401</v>
      </c>
      <c r="ER74" s="19" t="s">
        <v>401</v>
      </c>
      <c r="ES74" s="19" t="s">
        <v>401</v>
      </c>
      <c r="ET74" s="19" t="s">
        <v>401</v>
      </c>
      <c r="EU74" s="19" t="s">
        <v>401</v>
      </c>
      <c r="EV74" s="19" t="s">
        <v>401</v>
      </c>
      <c r="EW74" s="19" t="s">
        <v>401</v>
      </c>
      <c r="EX74" s="19" t="s">
        <v>401</v>
      </c>
      <c r="EY74" s="19" t="s">
        <v>401</v>
      </c>
      <c r="EZ74" s="19" t="s">
        <v>401</v>
      </c>
      <c r="FA74" s="19" t="s">
        <v>401</v>
      </c>
      <c r="FB74" s="19" t="s">
        <v>401</v>
      </c>
      <c r="FC74" s="19" t="s">
        <v>401</v>
      </c>
      <c r="FD74" s="19" t="s">
        <v>401</v>
      </c>
      <c r="FE74" s="19" t="s">
        <v>401</v>
      </c>
      <c r="FF74" s="19" t="s">
        <v>401</v>
      </c>
      <c r="FG74" s="19" t="s">
        <v>401</v>
      </c>
      <c r="FH74" s="19" t="s">
        <v>401</v>
      </c>
      <c r="FI74" s="19" t="s">
        <v>401</v>
      </c>
      <c r="FJ74" s="19" t="s">
        <v>401</v>
      </c>
      <c r="FK74" s="19" t="s">
        <v>401</v>
      </c>
      <c r="FL74" s="19" t="s">
        <v>401</v>
      </c>
      <c r="FM74" s="19" t="s">
        <v>401</v>
      </c>
      <c r="FN74" s="19" t="s">
        <v>401</v>
      </c>
    </row>
    <row r="75" spans="1:170" ht="15" customHeight="1" x14ac:dyDescent="0.2">
      <c r="A75" s="56" t="s">
        <v>227</v>
      </c>
      <c r="B75" s="19" t="s">
        <v>672</v>
      </c>
      <c r="C75" s="19" t="s">
        <v>661</v>
      </c>
      <c r="D75" s="28" t="s">
        <v>430</v>
      </c>
      <c r="E75" s="19"/>
      <c r="F75" s="19"/>
      <c r="G75" s="19"/>
      <c r="H75" s="19"/>
      <c r="I75" s="19"/>
      <c r="J75" s="19"/>
      <c r="K75" s="19"/>
      <c r="L75" s="19"/>
      <c r="M75" s="19"/>
      <c r="N75" s="19"/>
      <c r="O75" s="19"/>
      <c r="P75" s="19"/>
      <c r="Q75" s="36" t="s">
        <v>430</v>
      </c>
      <c r="R75" s="28" t="s">
        <v>430</v>
      </c>
      <c r="S75" s="28" t="s">
        <v>430</v>
      </c>
      <c r="T75" s="28" t="s">
        <v>430</v>
      </c>
      <c r="U75" s="28" t="s">
        <v>430</v>
      </c>
      <c r="V75" s="28" t="s">
        <v>430</v>
      </c>
      <c r="W75" s="28" t="s">
        <v>430</v>
      </c>
      <c r="X75" s="28" t="s">
        <v>430</v>
      </c>
      <c r="Y75" s="28" t="s">
        <v>430</v>
      </c>
      <c r="Z75" s="28" t="s">
        <v>430</v>
      </c>
      <c r="AA75" s="28" t="s">
        <v>430</v>
      </c>
      <c r="AB75" s="28" t="s">
        <v>430</v>
      </c>
      <c r="AC75" s="28" t="s">
        <v>430</v>
      </c>
      <c r="AD75" s="28" t="s">
        <v>430</v>
      </c>
      <c r="AE75" s="28" t="s">
        <v>430</v>
      </c>
      <c r="AF75" s="28" t="s">
        <v>430</v>
      </c>
      <c r="AG75" s="28" t="s">
        <v>430</v>
      </c>
      <c r="AH75" s="28" t="s">
        <v>430</v>
      </c>
      <c r="AI75" s="28" t="s">
        <v>430</v>
      </c>
      <c r="AJ75" s="28" t="s">
        <v>430</v>
      </c>
      <c r="AK75" s="28" t="s">
        <v>430</v>
      </c>
      <c r="AL75" s="28" t="s">
        <v>430</v>
      </c>
      <c r="AM75" s="28" t="s">
        <v>430</v>
      </c>
      <c r="AN75" s="28" t="s">
        <v>430</v>
      </c>
      <c r="AO75" s="28" t="s">
        <v>430</v>
      </c>
      <c r="AP75" s="28" t="s">
        <v>430</v>
      </c>
      <c r="AQ75" s="28" t="s">
        <v>430</v>
      </c>
      <c r="AR75" s="28" t="s">
        <v>430</v>
      </c>
      <c r="AS75" s="28" t="s">
        <v>430</v>
      </c>
      <c r="AT75" s="28" t="s">
        <v>430</v>
      </c>
      <c r="AU75" s="28" t="s">
        <v>430</v>
      </c>
      <c r="AV75" s="28" t="s">
        <v>430</v>
      </c>
      <c r="AW75" s="28" t="s">
        <v>430</v>
      </c>
      <c r="AX75" s="28" t="s">
        <v>430</v>
      </c>
      <c r="AY75" s="28" t="s">
        <v>430</v>
      </c>
      <c r="AZ75" s="28" t="s">
        <v>430</v>
      </c>
      <c r="BA75" s="28" t="s">
        <v>430</v>
      </c>
      <c r="BB75" s="28" t="s">
        <v>430</v>
      </c>
      <c r="BC75" s="28" t="s">
        <v>430</v>
      </c>
      <c r="BD75" s="28" t="s">
        <v>430</v>
      </c>
      <c r="BE75" s="28" t="s">
        <v>430</v>
      </c>
      <c r="BF75" s="28" t="s">
        <v>430</v>
      </c>
      <c r="BG75" s="28" t="s">
        <v>430</v>
      </c>
      <c r="BH75" s="28" t="s">
        <v>430</v>
      </c>
      <c r="BI75" s="28" t="s">
        <v>430</v>
      </c>
      <c r="BJ75" s="28" t="s">
        <v>430</v>
      </c>
      <c r="BK75" s="28" t="s">
        <v>430</v>
      </c>
      <c r="BL75" s="28" t="s">
        <v>430</v>
      </c>
      <c r="BM75" s="28" t="s">
        <v>430</v>
      </c>
      <c r="BN75" s="28" t="s">
        <v>430</v>
      </c>
      <c r="BO75" s="28" t="s">
        <v>430</v>
      </c>
      <c r="BP75" s="28" t="s">
        <v>430</v>
      </c>
      <c r="BQ75" s="28" t="s">
        <v>430</v>
      </c>
      <c r="BR75" s="28" t="s">
        <v>430</v>
      </c>
      <c r="BS75" s="28" t="s">
        <v>430</v>
      </c>
      <c r="BT75" s="28" t="s">
        <v>430</v>
      </c>
      <c r="BU75" s="28" t="s">
        <v>430</v>
      </c>
      <c r="BV75" s="28" t="s">
        <v>430</v>
      </c>
      <c r="BW75" s="28" t="s">
        <v>430</v>
      </c>
      <c r="BX75" s="28" t="s">
        <v>430</v>
      </c>
      <c r="BY75" s="28" t="s">
        <v>430</v>
      </c>
      <c r="BZ75" s="28" t="s">
        <v>430</v>
      </c>
      <c r="CA75" s="28" t="s">
        <v>430</v>
      </c>
      <c r="CB75" s="28" t="s">
        <v>430</v>
      </c>
      <c r="CC75" s="28" t="s">
        <v>430</v>
      </c>
      <c r="CD75" s="28" t="s">
        <v>430</v>
      </c>
      <c r="CE75" s="28" t="s">
        <v>430</v>
      </c>
      <c r="CF75" s="28" t="s">
        <v>430</v>
      </c>
      <c r="CG75" s="28" t="s">
        <v>430</v>
      </c>
      <c r="CH75" s="28" t="s">
        <v>430</v>
      </c>
      <c r="CI75" s="28" t="s">
        <v>430</v>
      </c>
      <c r="CJ75" s="28" t="s">
        <v>430</v>
      </c>
      <c r="CK75" s="28" t="s">
        <v>430</v>
      </c>
      <c r="CL75" s="28" t="s">
        <v>430</v>
      </c>
      <c r="CM75" s="28" t="s">
        <v>430</v>
      </c>
      <c r="CN75" s="28" t="s">
        <v>430</v>
      </c>
      <c r="CO75" s="28" t="s">
        <v>430</v>
      </c>
      <c r="CP75" s="28" t="s">
        <v>430</v>
      </c>
      <c r="CQ75" s="28" t="s">
        <v>430</v>
      </c>
      <c r="CR75" s="28" t="s">
        <v>430</v>
      </c>
      <c r="CS75" s="28" t="s">
        <v>430</v>
      </c>
      <c r="CT75" s="28" t="s">
        <v>430</v>
      </c>
      <c r="CU75" s="28" t="s">
        <v>430</v>
      </c>
      <c r="CV75" s="28" t="s">
        <v>430</v>
      </c>
      <c r="CW75" s="28" t="s">
        <v>430</v>
      </c>
      <c r="CX75" s="28" t="s">
        <v>430</v>
      </c>
      <c r="CY75" s="28" t="s">
        <v>430</v>
      </c>
      <c r="CZ75" s="28" t="s">
        <v>430</v>
      </c>
      <c r="DA75" s="28" t="s">
        <v>430</v>
      </c>
      <c r="DB75" s="28" t="s">
        <v>430</v>
      </c>
      <c r="DC75" s="28" t="s">
        <v>430</v>
      </c>
      <c r="DD75" s="28" t="s">
        <v>430</v>
      </c>
      <c r="DE75" s="28" t="s">
        <v>430</v>
      </c>
      <c r="DF75" s="28" t="s">
        <v>430</v>
      </c>
      <c r="DG75" s="28" t="s">
        <v>430</v>
      </c>
      <c r="DH75" s="28" t="s">
        <v>430</v>
      </c>
      <c r="DI75" s="28" t="s">
        <v>430</v>
      </c>
      <c r="DJ75" s="28" t="s">
        <v>430</v>
      </c>
      <c r="DK75" s="28" t="s">
        <v>430</v>
      </c>
      <c r="DL75" s="28" t="s">
        <v>430</v>
      </c>
      <c r="DM75" s="28" t="s">
        <v>430</v>
      </c>
      <c r="DN75" s="28" t="s">
        <v>430</v>
      </c>
      <c r="DO75" s="28" t="s">
        <v>430</v>
      </c>
      <c r="DP75" s="28" t="s">
        <v>430</v>
      </c>
      <c r="DQ75" s="28" t="s">
        <v>430</v>
      </c>
      <c r="DR75" s="28" t="s">
        <v>430</v>
      </c>
      <c r="DS75" s="28" t="s">
        <v>430</v>
      </c>
      <c r="DT75" s="28" t="s">
        <v>430</v>
      </c>
      <c r="DU75" s="28" t="s">
        <v>430</v>
      </c>
      <c r="DV75" s="28" t="s">
        <v>430</v>
      </c>
      <c r="DW75" s="28" t="s">
        <v>430</v>
      </c>
      <c r="DX75" s="28" t="s">
        <v>430</v>
      </c>
      <c r="DY75" s="28" t="s">
        <v>430</v>
      </c>
      <c r="DZ75" s="28" t="s">
        <v>430</v>
      </c>
      <c r="EA75" s="28" t="s">
        <v>430</v>
      </c>
      <c r="EB75" s="28" t="s">
        <v>430</v>
      </c>
      <c r="EC75" s="28" t="s">
        <v>430</v>
      </c>
      <c r="ED75" s="28" t="s">
        <v>430</v>
      </c>
      <c r="EE75" s="28" t="s">
        <v>430</v>
      </c>
      <c r="EF75" s="28" t="s">
        <v>430</v>
      </c>
      <c r="EG75" s="28" t="s">
        <v>430</v>
      </c>
      <c r="EH75" s="28" t="s">
        <v>430</v>
      </c>
      <c r="EI75" s="28" t="s">
        <v>430</v>
      </c>
      <c r="EJ75" s="28" t="s">
        <v>430</v>
      </c>
      <c r="EK75" s="28" t="s">
        <v>430</v>
      </c>
      <c r="EL75" s="28" t="s">
        <v>430</v>
      </c>
      <c r="EM75" s="28" t="s">
        <v>430</v>
      </c>
      <c r="EN75" s="28" t="s">
        <v>430</v>
      </c>
      <c r="EO75" s="28" t="s">
        <v>430</v>
      </c>
      <c r="EP75" s="28" t="s">
        <v>430</v>
      </c>
      <c r="EQ75" s="28" t="s">
        <v>430</v>
      </c>
      <c r="ER75" s="28" t="s">
        <v>430</v>
      </c>
      <c r="ES75" s="28" t="s">
        <v>430</v>
      </c>
      <c r="ET75" s="28" t="s">
        <v>430</v>
      </c>
      <c r="EU75" s="28" t="s">
        <v>430</v>
      </c>
      <c r="EV75" s="28" t="s">
        <v>430</v>
      </c>
      <c r="EW75" s="28" t="s">
        <v>430</v>
      </c>
      <c r="EX75" s="28" t="s">
        <v>430</v>
      </c>
      <c r="EY75" s="28" t="s">
        <v>430</v>
      </c>
      <c r="EZ75" s="28" t="s">
        <v>430</v>
      </c>
      <c r="FA75" s="28" t="s">
        <v>430</v>
      </c>
      <c r="FB75" s="28" t="s">
        <v>430</v>
      </c>
      <c r="FC75" s="28" t="s">
        <v>430</v>
      </c>
      <c r="FD75" s="28" t="s">
        <v>430</v>
      </c>
      <c r="FE75" s="28" t="s">
        <v>430</v>
      </c>
      <c r="FF75" s="28" t="s">
        <v>430</v>
      </c>
      <c r="FG75" s="28" t="s">
        <v>430</v>
      </c>
      <c r="FH75" s="28" t="s">
        <v>430</v>
      </c>
      <c r="FI75" s="28" t="s">
        <v>430</v>
      </c>
      <c r="FJ75" s="28" t="s">
        <v>430</v>
      </c>
      <c r="FK75" s="28" t="s">
        <v>430</v>
      </c>
      <c r="FL75" s="28" t="s">
        <v>430</v>
      </c>
      <c r="FM75" s="28" t="s">
        <v>430</v>
      </c>
      <c r="FN75" s="28" t="s">
        <v>430</v>
      </c>
    </row>
    <row r="76" spans="1:170" ht="15" customHeight="1" x14ac:dyDescent="0.2">
      <c r="A76" s="56" t="s">
        <v>227</v>
      </c>
      <c r="B76" s="19" t="s">
        <v>674</v>
      </c>
      <c r="C76" s="28" t="s">
        <v>662</v>
      </c>
      <c r="D76" s="28" t="s">
        <v>431</v>
      </c>
      <c r="E76" s="28"/>
      <c r="F76" s="28"/>
      <c r="G76" s="28"/>
      <c r="H76" s="28"/>
      <c r="I76" s="28"/>
      <c r="J76" s="28"/>
      <c r="K76" s="28"/>
      <c r="L76" s="28"/>
      <c r="M76" s="28"/>
      <c r="N76" s="28"/>
      <c r="O76" s="28"/>
      <c r="P76" s="28"/>
      <c r="Q76" s="36" t="s">
        <v>431</v>
      </c>
      <c r="R76" s="28" t="s">
        <v>431</v>
      </c>
      <c r="S76" s="28" t="s">
        <v>431</v>
      </c>
      <c r="T76" s="28" t="s">
        <v>431</v>
      </c>
      <c r="U76" s="28" t="s">
        <v>431</v>
      </c>
      <c r="V76" s="28" t="s">
        <v>431</v>
      </c>
      <c r="W76" s="28" t="s">
        <v>431</v>
      </c>
      <c r="X76" s="28" t="s">
        <v>431</v>
      </c>
      <c r="Y76" s="28" t="s">
        <v>431</v>
      </c>
      <c r="Z76" s="28" t="s">
        <v>431</v>
      </c>
      <c r="AA76" s="28" t="s">
        <v>431</v>
      </c>
      <c r="AB76" s="28" t="s">
        <v>431</v>
      </c>
      <c r="AC76" s="28" t="s">
        <v>431</v>
      </c>
      <c r="AD76" s="28" t="s">
        <v>431</v>
      </c>
      <c r="AE76" s="28" t="s">
        <v>431</v>
      </c>
      <c r="AF76" s="28" t="s">
        <v>431</v>
      </c>
      <c r="AG76" s="28" t="s">
        <v>431</v>
      </c>
      <c r="AH76" s="28" t="s">
        <v>431</v>
      </c>
      <c r="AI76" s="28" t="s">
        <v>431</v>
      </c>
      <c r="AJ76" s="28" t="s">
        <v>431</v>
      </c>
      <c r="AK76" s="28" t="s">
        <v>431</v>
      </c>
      <c r="AL76" s="28" t="s">
        <v>431</v>
      </c>
      <c r="AM76" s="28" t="s">
        <v>431</v>
      </c>
      <c r="AN76" s="28" t="s">
        <v>431</v>
      </c>
      <c r="AO76" s="28" t="s">
        <v>431</v>
      </c>
      <c r="AP76" s="28" t="s">
        <v>431</v>
      </c>
      <c r="AQ76" s="28" t="s">
        <v>431</v>
      </c>
      <c r="AR76" s="28" t="s">
        <v>431</v>
      </c>
      <c r="AS76" s="28" t="s">
        <v>431</v>
      </c>
      <c r="AT76" s="28" t="s">
        <v>431</v>
      </c>
      <c r="AU76" s="28" t="s">
        <v>431</v>
      </c>
      <c r="AV76" s="28" t="s">
        <v>431</v>
      </c>
      <c r="AW76" s="28" t="s">
        <v>431</v>
      </c>
      <c r="AX76" s="28" t="s">
        <v>431</v>
      </c>
      <c r="AY76" s="28" t="s">
        <v>431</v>
      </c>
      <c r="AZ76" s="28" t="s">
        <v>431</v>
      </c>
      <c r="BA76" s="28" t="s">
        <v>431</v>
      </c>
      <c r="BB76" s="28" t="s">
        <v>431</v>
      </c>
      <c r="BC76" s="28" t="s">
        <v>431</v>
      </c>
      <c r="BD76" s="28" t="s">
        <v>431</v>
      </c>
      <c r="BE76" s="28" t="s">
        <v>431</v>
      </c>
      <c r="BF76" s="28" t="s">
        <v>431</v>
      </c>
      <c r="BG76" s="28" t="s">
        <v>431</v>
      </c>
      <c r="BH76" s="28" t="s">
        <v>431</v>
      </c>
      <c r="BI76" s="28" t="s">
        <v>431</v>
      </c>
      <c r="BJ76" s="28" t="s">
        <v>431</v>
      </c>
      <c r="BK76" s="28" t="s">
        <v>431</v>
      </c>
      <c r="BL76" s="28" t="s">
        <v>431</v>
      </c>
      <c r="BM76" s="28" t="s">
        <v>431</v>
      </c>
      <c r="BN76" s="28" t="s">
        <v>431</v>
      </c>
      <c r="BO76" s="28" t="s">
        <v>431</v>
      </c>
      <c r="BP76" s="28" t="s">
        <v>431</v>
      </c>
      <c r="BQ76" s="28" t="s">
        <v>431</v>
      </c>
      <c r="BR76" s="28" t="s">
        <v>431</v>
      </c>
      <c r="BS76" s="28" t="s">
        <v>431</v>
      </c>
      <c r="BT76" s="28" t="s">
        <v>431</v>
      </c>
      <c r="BU76" s="28" t="s">
        <v>431</v>
      </c>
      <c r="BV76" s="28" t="s">
        <v>431</v>
      </c>
      <c r="BW76" s="28" t="s">
        <v>431</v>
      </c>
      <c r="BX76" s="28" t="s">
        <v>431</v>
      </c>
      <c r="BY76" s="28" t="s">
        <v>431</v>
      </c>
      <c r="BZ76" s="28" t="s">
        <v>431</v>
      </c>
      <c r="CA76" s="28" t="s">
        <v>431</v>
      </c>
      <c r="CB76" s="28" t="s">
        <v>431</v>
      </c>
      <c r="CC76" s="28" t="s">
        <v>431</v>
      </c>
      <c r="CD76" s="28" t="s">
        <v>431</v>
      </c>
      <c r="CE76" s="28" t="s">
        <v>431</v>
      </c>
      <c r="CF76" s="28" t="s">
        <v>431</v>
      </c>
      <c r="CG76" s="28" t="s">
        <v>431</v>
      </c>
      <c r="CH76" s="28" t="s">
        <v>431</v>
      </c>
      <c r="CI76" s="28" t="s">
        <v>431</v>
      </c>
      <c r="CJ76" s="28" t="s">
        <v>431</v>
      </c>
      <c r="CK76" s="28" t="s">
        <v>431</v>
      </c>
      <c r="CL76" s="28" t="s">
        <v>431</v>
      </c>
      <c r="CM76" s="28" t="s">
        <v>431</v>
      </c>
      <c r="CN76" s="28" t="s">
        <v>431</v>
      </c>
      <c r="CO76" s="28" t="s">
        <v>431</v>
      </c>
      <c r="CP76" s="28" t="s">
        <v>431</v>
      </c>
      <c r="CQ76" s="28" t="s">
        <v>431</v>
      </c>
      <c r="CR76" s="28" t="s">
        <v>431</v>
      </c>
      <c r="CS76" s="28" t="s">
        <v>431</v>
      </c>
      <c r="CT76" s="28" t="s">
        <v>431</v>
      </c>
      <c r="CU76" s="28" t="s">
        <v>431</v>
      </c>
      <c r="CV76" s="28" t="s">
        <v>431</v>
      </c>
      <c r="CW76" s="28" t="s">
        <v>431</v>
      </c>
      <c r="CX76" s="28" t="s">
        <v>431</v>
      </c>
      <c r="CY76" s="28" t="s">
        <v>431</v>
      </c>
      <c r="CZ76" s="28" t="s">
        <v>431</v>
      </c>
      <c r="DA76" s="28" t="s">
        <v>431</v>
      </c>
      <c r="DB76" s="28" t="s">
        <v>431</v>
      </c>
      <c r="DC76" s="28" t="s">
        <v>431</v>
      </c>
      <c r="DD76" s="28" t="s">
        <v>431</v>
      </c>
      <c r="DE76" s="28" t="s">
        <v>431</v>
      </c>
      <c r="DF76" s="28" t="s">
        <v>431</v>
      </c>
      <c r="DG76" s="28" t="s">
        <v>431</v>
      </c>
      <c r="DH76" s="28" t="s">
        <v>431</v>
      </c>
      <c r="DI76" s="28" t="s">
        <v>431</v>
      </c>
      <c r="DJ76" s="28" t="s">
        <v>431</v>
      </c>
      <c r="DK76" s="28" t="s">
        <v>431</v>
      </c>
      <c r="DL76" s="28" t="s">
        <v>431</v>
      </c>
      <c r="DM76" s="28" t="s">
        <v>431</v>
      </c>
      <c r="DN76" s="28" t="s">
        <v>431</v>
      </c>
      <c r="DO76" s="28" t="s">
        <v>431</v>
      </c>
      <c r="DP76" s="28" t="s">
        <v>431</v>
      </c>
      <c r="DQ76" s="28" t="s">
        <v>431</v>
      </c>
      <c r="DR76" s="28" t="s">
        <v>431</v>
      </c>
      <c r="DS76" s="28" t="s">
        <v>431</v>
      </c>
      <c r="DT76" s="28" t="s">
        <v>431</v>
      </c>
      <c r="DU76" s="28" t="s">
        <v>431</v>
      </c>
      <c r="DV76" s="28" t="s">
        <v>431</v>
      </c>
      <c r="DW76" s="28" t="s">
        <v>431</v>
      </c>
      <c r="DX76" s="28" t="s">
        <v>431</v>
      </c>
      <c r="DY76" s="28" t="s">
        <v>431</v>
      </c>
      <c r="DZ76" s="28" t="s">
        <v>431</v>
      </c>
      <c r="EA76" s="28" t="s">
        <v>431</v>
      </c>
      <c r="EB76" s="28" t="s">
        <v>431</v>
      </c>
      <c r="EC76" s="28" t="s">
        <v>431</v>
      </c>
      <c r="ED76" s="28" t="s">
        <v>431</v>
      </c>
      <c r="EE76" s="28" t="s">
        <v>431</v>
      </c>
      <c r="EF76" s="28" t="s">
        <v>431</v>
      </c>
      <c r="EG76" s="28" t="s">
        <v>431</v>
      </c>
      <c r="EH76" s="28" t="s">
        <v>431</v>
      </c>
      <c r="EI76" s="28" t="s">
        <v>431</v>
      </c>
      <c r="EJ76" s="28" t="s">
        <v>431</v>
      </c>
      <c r="EK76" s="28" t="s">
        <v>431</v>
      </c>
      <c r="EL76" s="28" t="s">
        <v>431</v>
      </c>
      <c r="EM76" s="28" t="s">
        <v>431</v>
      </c>
      <c r="EN76" s="28" t="s">
        <v>431</v>
      </c>
      <c r="EO76" s="28" t="s">
        <v>431</v>
      </c>
      <c r="EP76" s="28" t="s">
        <v>431</v>
      </c>
      <c r="EQ76" s="28" t="s">
        <v>431</v>
      </c>
      <c r="ER76" s="28" t="s">
        <v>431</v>
      </c>
      <c r="ES76" s="28" t="s">
        <v>431</v>
      </c>
      <c r="ET76" s="28" t="s">
        <v>431</v>
      </c>
      <c r="EU76" s="28" t="s">
        <v>431</v>
      </c>
      <c r="EV76" s="28" t="s">
        <v>431</v>
      </c>
      <c r="EW76" s="28" t="s">
        <v>431</v>
      </c>
      <c r="EX76" s="28" t="s">
        <v>431</v>
      </c>
      <c r="EY76" s="28" t="s">
        <v>431</v>
      </c>
      <c r="EZ76" s="28" t="s">
        <v>431</v>
      </c>
      <c r="FA76" s="28" t="s">
        <v>431</v>
      </c>
      <c r="FB76" s="28" t="s">
        <v>431</v>
      </c>
      <c r="FC76" s="28" t="s">
        <v>431</v>
      </c>
      <c r="FD76" s="28" t="s">
        <v>431</v>
      </c>
      <c r="FE76" s="28" t="s">
        <v>431</v>
      </c>
      <c r="FF76" s="28" t="s">
        <v>431</v>
      </c>
      <c r="FG76" s="28" t="s">
        <v>431</v>
      </c>
      <c r="FH76" s="28" t="s">
        <v>431</v>
      </c>
      <c r="FI76" s="28" t="s">
        <v>431</v>
      </c>
      <c r="FJ76" s="28" t="s">
        <v>431</v>
      </c>
      <c r="FK76" s="28" t="s">
        <v>431</v>
      </c>
      <c r="FL76" s="28" t="s">
        <v>431</v>
      </c>
      <c r="FM76" s="28" t="s">
        <v>431</v>
      </c>
      <c r="FN76" s="28" t="s">
        <v>431</v>
      </c>
    </row>
    <row r="77" spans="1:170" ht="15" customHeight="1" x14ac:dyDescent="0.2">
      <c r="A77" s="56" t="s">
        <v>227</v>
      </c>
      <c r="B77" s="19" t="s">
        <v>673</v>
      </c>
      <c r="C77" s="28" t="s">
        <v>795</v>
      </c>
      <c r="D77" s="28" t="s">
        <v>432</v>
      </c>
      <c r="E77" s="28"/>
      <c r="F77" s="28"/>
      <c r="G77" s="28"/>
      <c r="H77" s="28"/>
      <c r="I77" s="28"/>
      <c r="J77" s="28"/>
      <c r="K77" s="28"/>
      <c r="L77" s="28"/>
      <c r="M77" s="28"/>
      <c r="N77" s="28"/>
      <c r="O77" s="28"/>
      <c r="P77" s="28"/>
      <c r="Q77" s="36" t="s">
        <v>432</v>
      </c>
      <c r="R77" s="28" t="s">
        <v>432</v>
      </c>
      <c r="S77" s="28" t="s">
        <v>432</v>
      </c>
      <c r="T77" s="28" t="s">
        <v>432</v>
      </c>
      <c r="U77" s="28" t="s">
        <v>432</v>
      </c>
      <c r="V77" s="28" t="s">
        <v>432</v>
      </c>
      <c r="W77" s="28" t="s">
        <v>432</v>
      </c>
      <c r="X77" s="28" t="s">
        <v>432</v>
      </c>
      <c r="Y77" s="28" t="s">
        <v>432</v>
      </c>
      <c r="Z77" s="28" t="s">
        <v>432</v>
      </c>
      <c r="AA77" s="28" t="s">
        <v>432</v>
      </c>
      <c r="AB77" s="28" t="s">
        <v>432</v>
      </c>
      <c r="AC77" s="28" t="s">
        <v>432</v>
      </c>
      <c r="AD77" s="28" t="s">
        <v>432</v>
      </c>
      <c r="AE77" s="28" t="s">
        <v>432</v>
      </c>
      <c r="AF77" s="28" t="s">
        <v>432</v>
      </c>
      <c r="AG77" s="28" t="s">
        <v>432</v>
      </c>
      <c r="AH77" s="28" t="s">
        <v>432</v>
      </c>
      <c r="AI77" s="28" t="s">
        <v>432</v>
      </c>
      <c r="AJ77" s="28" t="s">
        <v>432</v>
      </c>
      <c r="AK77" s="28" t="s">
        <v>432</v>
      </c>
      <c r="AL77" s="28" t="s">
        <v>432</v>
      </c>
      <c r="AM77" s="28" t="s">
        <v>432</v>
      </c>
      <c r="AN77" s="28" t="s">
        <v>432</v>
      </c>
      <c r="AO77" s="28" t="s">
        <v>432</v>
      </c>
      <c r="AP77" s="28" t="s">
        <v>432</v>
      </c>
      <c r="AQ77" s="28" t="s">
        <v>432</v>
      </c>
      <c r="AR77" s="28" t="s">
        <v>432</v>
      </c>
      <c r="AS77" s="28" t="s">
        <v>432</v>
      </c>
      <c r="AT77" s="28" t="s">
        <v>432</v>
      </c>
      <c r="AU77" s="28" t="s">
        <v>432</v>
      </c>
      <c r="AV77" s="28" t="s">
        <v>432</v>
      </c>
      <c r="AW77" s="28" t="s">
        <v>432</v>
      </c>
      <c r="AX77" s="28" t="s">
        <v>432</v>
      </c>
      <c r="AY77" s="28" t="s">
        <v>432</v>
      </c>
      <c r="AZ77" s="28" t="s">
        <v>432</v>
      </c>
      <c r="BA77" s="28" t="s">
        <v>432</v>
      </c>
      <c r="BB77" s="28" t="s">
        <v>432</v>
      </c>
      <c r="BC77" s="28" t="s">
        <v>432</v>
      </c>
      <c r="BD77" s="28" t="s">
        <v>432</v>
      </c>
      <c r="BE77" s="28" t="s">
        <v>432</v>
      </c>
      <c r="BF77" s="28" t="s">
        <v>432</v>
      </c>
      <c r="BG77" s="28" t="s">
        <v>432</v>
      </c>
      <c r="BH77" s="28" t="s">
        <v>432</v>
      </c>
      <c r="BI77" s="28" t="s">
        <v>432</v>
      </c>
      <c r="BJ77" s="28" t="s">
        <v>432</v>
      </c>
      <c r="BK77" s="28" t="s">
        <v>432</v>
      </c>
      <c r="BL77" s="28" t="s">
        <v>432</v>
      </c>
      <c r="BM77" s="28" t="s">
        <v>432</v>
      </c>
      <c r="BN77" s="28" t="s">
        <v>432</v>
      </c>
      <c r="BO77" s="28" t="s">
        <v>432</v>
      </c>
      <c r="BP77" s="28" t="s">
        <v>432</v>
      </c>
      <c r="BQ77" s="28" t="s">
        <v>432</v>
      </c>
      <c r="BR77" s="28" t="s">
        <v>432</v>
      </c>
      <c r="BS77" s="28" t="s">
        <v>432</v>
      </c>
      <c r="BT77" s="28" t="s">
        <v>432</v>
      </c>
      <c r="BU77" s="28" t="s">
        <v>432</v>
      </c>
      <c r="BV77" s="28" t="s">
        <v>432</v>
      </c>
      <c r="BW77" s="28" t="s">
        <v>432</v>
      </c>
      <c r="BX77" s="28" t="s">
        <v>432</v>
      </c>
      <c r="BY77" s="28" t="s">
        <v>432</v>
      </c>
      <c r="BZ77" s="28" t="s">
        <v>432</v>
      </c>
      <c r="CA77" s="28" t="s">
        <v>432</v>
      </c>
      <c r="CB77" s="28" t="s">
        <v>432</v>
      </c>
      <c r="CC77" s="28" t="s">
        <v>432</v>
      </c>
      <c r="CD77" s="28" t="s">
        <v>432</v>
      </c>
      <c r="CE77" s="28" t="s">
        <v>432</v>
      </c>
      <c r="CF77" s="28" t="s">
        <v>432</v>
      </c>
      <c r="CG77" s="28" t="s">
        <v>432</v>
      </c>
      <c r="CH77" s="28" t="s">
        <v>432</v>
      </c>
      <c r="CI77" s="28" t="s">
        <v>432</v>
      </c>
      <c r="CJ77" s="28" t="s">
        <v>432</v>
      </c>
      <c r="CK77" s="28" t="s">
        <v>432</v>
      </c>
      <c r="CL77" s="28" t="s">
        <v>432</v>
      </c>
      <c r="CM77" s="28" t="s">
        <v>432</v>
      </c>
      <c r="CN77" s="28" t="s">
        <v>432</v>
      </c>
      <c r="CO77" s="28" t="s">
        <v>432</v>
      </c>
      <c r="CP77" s="28" t="s">
        <v>432</v>
      </c>
      <c r="CQ77" s="28" t="s">
        <v>432</v>
      </c>
      <c r="CR77" s="28" t="s">
        <v>432</v>
      </c>
      <c r="CS77" s="28" t="s">
        <v>432</v>
      </c>
      <c r="CT77" s="28" t="s">
        <v>432</v>
      </c>
      <c r="CU77" s="28" t="s">
        <v>432</v>
      </c>
      <c r="CV77" s="28" t="s">
        <v>432</v>
      </c>
      <c r="CW77" s="28" t="s">
        <v>432</v>
      </c>
      <c r="CX77" s="28" t="s">
        <v>432</v>
      </c>
      <c r="CY77" s="28" t="s">
        <v>432</v>
      </c>
      <c r="CZ77" s="28" t="s">
        <v>432</v>
      </c>
      <c r="DA77" s="28" t="s">
        <v>432</v>
      </c>
      <c r="DB77" s="28" t="s">
        <v>432</v>
      </c>
      <c r="DC77" s="28" t="s">
        <v>432</v>
      </c>
      <c r="DD77" s="28" t="s">
        <v>432</v>
      </c>
      <c r="DE77" s="28" t="s">
        <v>432</v>
      </c>
      <c r="DF77" s="28" t="s">
        <v>432</v>
      </c>
      <c r="DG77" s="28" t="s">
        <v>432</v>
      </c>
      <c r="DH77" s="28" t="s">
        <v>432</v>
      </c>
      <c r="DI77" s="28" t="s">
        <v>432</v>
      </c>
      <c r="DJ77" s="28" t="s">
        <v>432</v>
      </c>
      <c r="DK77" s="28" t="s">
        <v>432</v>
      </c>
      <c r="DL77" s="28" t="s">
        <v>432</v>
      </c>
      <c r="DM77" s="28" t="s">
        <v>432</v>
      </c>
      <c r="DN77" s="28" t="s">
        <v>432</v>
      </c>
      <c r="DO77" s="28" t="s">
        <v>432</v>
      </c>
      <c r="DP77" s="28" t="s">
        <v>432</v>
      </c>
      <c r="DQ77" s="28" t="s">
        <v>432</v>
      </c>
      <c r="DR77" s="28" t="s">
        <v>432</v>
      </c>
      <c r="DS77" s="28" t="s">
        <v>432</v>
      </c>
      <c r="DT77" s="28" t="s">
        <v>432</v>
      </c>
      <c r="DU77" s="28" t="s">
        <v>432</v>
      </c>
      <c r="DV77" s="28" t="s">
        <v>432</v>
      </c>
      <c r="DW77" s="28" t="s">
        <v>432</v>
      </c>
      <c r="DX77" s="28" t="s">
        <v>432</v>
      </c>
      <c r="DY77" s="28" t="s">
        <v>432</v>
      </c>
      <c r="DZ77" s="28" t="s">
        <v>432</v>
      </c>
      <c r="EA77" s="28" t="s">
        <v>432</v>
      </c>
      <c r="EB77" s="28" t="s">
        <v>432</v>
      </c>
      <c r="EC77" s="28" t="s">
        <v>432</v>
      </c>
      <c r="ED77" s="28" t="s">
        <v>432</v>
      </c>
      <c r="EE77" s="28" t="s">
        <v>432</v>
      </c>
      <c r="EF77" s="28" t="s">
        <v>432</v>
      </c>
      <c r="EG77" s="28" t="s">
        <v>432</v>
      </c>
      <c r="EH77" s="28" t="s">
        <v>432</v>
      </c>
      <c r="EI77" s="28" t="s">
        <v>432</v>
      </c>
      <c r="EJ77" s="28" t="s">
        <v>432</v>
      </c>
      <c r="EK77" s="28" t="s">
        <v>432</v>
      </c>
      <c r="EL77" s="28" t="s">
        <v>432</v>
      </c>
      <c r="EM77" s="28" t="s">
        <v>432</v>
      </c>
      <c r="EN77" s="28" t="s">
        <v>432</v>
      </c>
      <c r="EO77" s="28" t="s">
        <v>432</v>
      </c>
      <c r="EP77" s="28" t="s">
        <v>432</v>
      </c>
      <c r="EQ77" s="28" t="s">
        <v>432</v>
      </c>
      <c r="ER77" s="28" t="s">
        <v>432</v>
      </c>
      <c r="ES77" s="28" t="s">
        <v>432</v>
      </c>
      <c r="ET77" s="28" t="s">
        <v>432</v>
      </c>
      <c r="EU77" s="28" t="s">
        <v>432</v>
      </c>
      <c r="EV77" s="28" t="s">
        <v>432</v>
      </c>
      <c r="EW77" s="28" t="s">
        <v>432</v>
      </c>
      <c r="EX77" s="28" t="s">
        <v>432</v>
      </c>
      <c r="EY77" s="28" t="s">
        <v>432</v>
      </c>
      <c r="EZ77" s="28" t="s">
        <v>432</v>
      </c>
      <c r="FA77" s="28" t="s">
        <v>432</v>
      </c>
      <c r="FB77" s="28" t="s">
        <v>432</v>
      </c>
      <c r="FC77" s="28" t="s">
        <v>432</v>
      </c>
      <c r="FD77" s="28" t="s">
        <v>432</v>
      </c>
      <c r="FE77" s="28" t="s">
        <v>432</v>
      </c>
      <c r="FF77" s="28" t="s">
        <v>432</v>
      </c>
      <c r="FG77" s="28" t="s">
        <v>432</v>
      </c>
      <c r="FH77" s="28" t="s">
        <v>432</v>
      </c>
      <c r="FI77" s="28" t="s">
        <v>432</v>
      </c>
    </row>
    <row r="78" spans="1:170" ht="15" customHeight="1" x14ac:dyDescent="0.2">
      <c r="A78" s="56" t="s">
        <v>227</v>
      </c>
      <c r="B78" s="28" t="s">
        <v>663</v>
      </c>
      <c r="C78" s="19" t="s">
        <v>796</v>
      </c>
      <c r="D78" s="28" t="s">
        <v>675</v>
      </c>
      <c r="E78" s="19"/>
      <c r="F78" s="19"/>
      <c r="G78" s="19"/>
      <c r="H78" s="19"/>
      <c r="I78" s="19"/>
      <c r="J78" s="19"/>
      <c r="K78" s="19"/>
      <c r="L78" s="19"/>
      <c r="M78" s="19"/>
      <c r="N78" s="19"/>
      <c r="O78" s="19"/>
      <c r="P78" s="19"/>
      <c r="Q78" s="36" t="s">
        <v>675</v>
      </c>
      <c r="R78" s="28" t="s">
        <v>675</v>
      </c>
      <c r="S78" s="28" t="s">
        <v>675</v>
      </c>
      <c r="T78" s="28" t="s">
        <v>675</v>
      </c>
      <c r="U78" s="28" t="s">
        <v>675</v>
      </c>
      <c r="V78" s="28" t="s">
        <v>675</v>
      </c>
      <c r="W78" s="28" t="s">
        <v>675</v>
      </c>
      <c r="X78" s="28" t="s">
        <v>675</v>
      </c>
      <c r="Y78" s="28" t="s">
        <v>675</v>
      </c>
      <c r="Z78" s="28" t="s">
        <v>675</v>
      </c>
      <c r="AA78" s="28" t="s">
        <v>675</v>
      </c>
      <c r="AB78" s="28" t="s">
        <v>675</v>
      </c>
      <c r="AC78" s="28" t="s">
        <v>675</v>
      </c>
      <c r="AD78" s="28" t="s">
        <v>675</v>
      </c>
      <c r="AE78" s="28" t="s">
        <v>675</v>
      </c>
      <c r="AF78" s="28" t="s">
        <v>675</v>
      </c>
      <c r="AG78" s="28" t="s">
        <v>675</v>
      </c>
      <c r="AH78" s="28" t="s">
        <v>675</v>
      </c>
      <c r="AI78" s="28" t="s">
        <v>675</v>
      </c>
      <c r="AJ78" s="28" t="s">
        <v>675</v>
      </c>
      <c r="AK78" s="28" t="s">
        <v>675</v>
      </c>
      <c r="AL78" s="28" t="s">
        <v>675</v>
      </c>
      <c r="AM78" s="28" t="s">
        <v>675</v>
      </c>
      <c r="AN78" s="28" t="s">
        <v>675</v>
      </c>
      <c r="AO78" s="28" t="s">
        <v>675</v>
      </c>
      <c r="AP78" s="28" t="s">
        <v>675</v>
      </c>
      <c r="AQ78" s="28" t="s">
        <v>675</v>
      </c>
      <c r="AR78" s="28" t="s">
        <v>675</v>
      </c>
      <c r="AS78" s="28" t="s">
        <v>675</v>
      </c>
      <c r="AT78" s="28" t="s">
        <v>675</v>
      </c>
      <c r="AU78" s="28" t="s">
        <v>675</v>
      </c>
      <c r="AV78" s="28" t="s">
        <v>675</v>
      </c>
      <c r="AW78" s="28" t="s">
        <v>675</v>
      </c>
      <c r="AX78" s="28" t="s">
        <v>675</v>
      </c>
      <c r="AY78" s="28" t="s">
        <v>675</v>
      </c>
      <c r="AZ78" s="28" t="s">
        <v>675</v>
      </c>
      <c r="BA78" s="28" t="s">
        <v>675</v>
      </c>
      <c r="BB78" s="28" t="s">
        <v>675</v>
      </c>
      <c r="BC78" s="28" t="s">
        <v>675</v>
      </c>
      <c r="BD78" s="28" t="s">
        <v>675</v>
      </c>
      <c r="BE78" s="28" t="s">
        <v>675</v>
      </c>
      <c r="BF78" s="28" t="s">
        <v>675</v>
      </c>
      <c r="BG78" s="28" t="s">
        <v>675</v>
      </c>
      <c r="BH78" s="28" t="s">
        <v>675</v>
      </c>
      <c r="BI78" s="28" t="s">
        <v>675</v>
      </c>
      <c r="BJ78" s="28" t="s">
        <v>675</v>
      </c>
      <c r="BK78" s="28" t="s">
        <v>675</v>
      </c>
      <c r="BL78" s="28" t="s">
        <v>675</v>
      </c>
      <c r="BM78" s="28" t="s">
        <v>675</v>
      </c>
      <c r="BN78" s="28" t="s">
        <v>675</v>
      </c>
      <c r="BO78" s="28" t="s">
        <v>675</v>
      </c>
      <c r="BP78" s="28" t="s">
        <v>675</v>
      </c>
      <c r="BQ78" s="28" t="s">
        <v>675</v>
      </c>
      <c r="BR78" s="28" t="s">
        <v>675</v>
      </c>
      <c r="BS78" s="28" t="s">
        <v>675</v>
      </c>
      <c r="BT78" s="28" t="s">
        <v>675</v>
      </c>
      <c r="BU78" s="28" t="s">
        <v>675</v>
      </c>
      <c r="BV78" s="28" t="s">
        <v>675</v>
      </c>
      <c r="BW78" s="28" t="s">
        <v>675</v>
      </c>
      <c r="BX78" s="28" t="s">
        <v>675</v>
      </c>
      <c r="BY78" s="28" t="s">
        <v>675</v>
      </c>
      <c r="BZ78" s="28" t="s">
        <v>675</v>
      </c>
      <c r="CA78" s="28" t="s">
        <v>675</v>
      </c>
      <c r="CB78" s="28" t="s">
        <v>675</v>
      </c>
      <c r="CC78" s="28" t="s">
        <v>675</v>
      </c>
      <c r="CD78" s="28" t="s">
        <v>675</v>
      </c>
      <c r="CE78" s="28" t="s">
        <v>675</v>
      </c>
      <c r="CF78" s="28" t="s">
        <v>675</v>
      </c>
      <c r="CG78" s="28" t="s">
        <v>675</v>
      </c>
      <c r="CH78" s="28" t="s">
        <v>675</v>
      </c>
      <c r="CI78" s="28" t="s">
        <v>675</v>
      </c>
      <c r="CJ78" s="28" t="s">
        <v>675</v>
      </c>
      <c r="CK78" s="28" t="s">
        <v>675</v>
      </c>
      <c r="CL78" s="28" t="s">
        <v>675</v>
      </c>
      <c r="CM78" s="28" t="s">
        <v>675</v>
      </c>
      <c r="CN78" s="28" t="s">
        <v>675</v>
      </c>
      <c r="CO78" s="28" t="s">
        <v>675</v>
      </c>
      <c r="CP78" s="28" t="s">
        <v>675</v>
      </c>
      <c r="CQ78" s="28" t="s">
        <v>675</v>
      </c>
      <c r="CR78" s="28" t="s">
        <v>675</v>
      </c>
      <c r="CS78" s="28" t="s">
        <v>675</v>
      </c>
      <c r="CT78" s="28" t="s">
        <v>675</v>
      </c>
      <c r="CU78" s="28" t="s">
        <v>675</v>
      </c>
      <c r="CV78" s="28" t="s">
        <v>675</v>
      </c>
      <c r="CW78" s="28" t="s">
        <v>675</v>
      </c>
      <c r="CX78" s="28" t="s">
        <v>675</v>
      </c>
      <c r="CY78" s="28" t="s">
        <v>675</v>
      </c>
      <c r="CZ78" s="28" t="s">
        <v>675</v>
      </c>
      <c r="DA78" s="28" t="s">
        <v>675</v>
      </c>
      <c r="DB78" s="28" t="s">
        <v>675</v>
      </c>
      <c r="DC78" s="28" t="s">
        <v>675</v>
      </c>
      <c r="DD78" s="28" t="s">
        <v>675</v>
      </c>
      <c r="DE78" s="28" t="s">
        <v>675</v>
      </c>
      <c r="DF78" s="28" t="s">
        <v>675</v>
      </c>
      <c r="DG78" s="28" t="s">
        <v>675</v>
      </c>
      <c r="DH78" s="28" t="s">
        <v>675</v>
      </c>
      <c r="DI78" s="28" t="s">
        <v>675</v>
      </c>
      <c r="DJ78" s="28" t="s">
        <v>675</v>
      </c>
      <c r="DK78" s="28" t="s">
        <v>675</v>
      </c>
      <c r="DL78" s="28" t="s">
        <v>675</v>
      </c>
      <c r="DM78" s="28" t="s">
        <v>675</v>
      </c>
      <c r="DN78" s="28" t="s">
        <v>675</v>
      </c>
      <c r="DO78" s="28" t="s">
        <v>675</v>
      </c>
      <c r="DP78" s="28" t="s">
        <v>675</v>
      </c>
      <c r="DQ78" s="28" t="s">
        <v>675</v>
      </c>
      <c r="DR78" s="28" t="s">
        <v>675</v>
      </c>
      <c r="DS78" s="28" t="s">
        <v>675</v>
      </c>
      <c r="DT78" s="28" t="s">
        <v>675</v>
      </c>
      <c r="DU78" s="28" t="s">
        <v>675</v>
      </c>
      <c r="DV78" s="28" t="s">
        <v>675</v>
      </c>
      <c r="DW78" s="28" t="s">
        <v>675</v>
      </c>
      <c r="DX78" s="28" t="s">
        <v>675</v>
      </c>
      <c r="DY78" s="28" t="s">
        <v>675</v>
      </c>
      <c r="DZ78" s="28" t="s">
        <v>675</v>
      </c>
      <c r="EA78" s="28" t="s">
        <v>675</v>
      </c>
      <c r="EB78" s="28" t="s">
        <v>675</v>
      </c>
      <c r="EC78" s="28" t="s">
        <v>675</v>
      </c>
      <c r="ED78" s="28" t="s">
        <v>675</v>
      </c>
      <c r="EE78" s="28" t="s">
        <v>675</v>
      </c>
      <c r="EF78" s="28" t="s">
        <v>675</v>
      </c>
      <c r="EG78" s="28" t="s">
        <v>675</v>
      </c>
      <c r="EH78" s="28" t="s">
        <v>675</v>
      </c>
      <c r="EI78" s="28" t="s">
        <v>675</v>
      </c>
      <c r="EJ78" s="28" t="s">
        <v>675</v>
      </c>
      <c r="EK78" s="28" t="s">
        <v>675</v>
      </c>
      <c r="EL78" s="28" t="s">
        <v>675</v>
      </c>
      <c r="EM78" s="28" t="s">
        <v>675</v>
      </c>
      <c r="EN78" s="28" t="s">
        <v>675</v>
      </c>
      <c r="EO78" s="28" t="s">
        <v>675</v>
      </c>
      <c r="EP78" s="28" t="s">
        <v>675</v>
      </c>
      <c r="EQ78" s="28" t="s">
        <v>675</v>
      </c>
      <c r="ER78" s="28" t="s">
        <v>675</v>
      </c>
      <c r="ES78" s="28" t="s">
        <v>675</v>
      </c>
      <c r="ET78" s="28" t="s">
        <v>675</v>
      </c>
      <c r="EU78" s="28" t="s">
        <v>675</v>
      </c>
      <c r="EV78" s="28" t="s">
        <v>675</v>
      </c>
      <c r="EW78" s="28" t="s">
        <v>675</v>
      </c>
      <c r="EX78" s="28" t="s">
        <v>675</v>
      </c>
      <c r="EY78" s="28" t="s">
        <v>675</v>
      </c>
      <c r="EZ78" s="28" t="s">
        <v>675</v>
      </c>
      <c r="FA78" s="28" t="s">
        <v>675</v>
      </c>
      <c r="FB78" s="28" t="s">
        <v>675</v>
      </c>
      <c r="FC78" s="28" t="s">
        <v>675</v>
      </c>
      <c r="FD78" s="28" t="s">
        <v>675</v>
      </c>
      <c r="FE78" s="28" t="s">
        <v>675</v>
      </c>
      <c r="FF78" s="28" t="s">
        <v>675</v>
      </c>
      <c r="FG78" s="28" t="s">
        <v>675</v>
      </c>
      <c r="FH78" s="28" t="s">
        <v>675</v>
      </c>
      <c r="FI78" s="28" t="s">
        <v>675</v>
      </c>
    </row>
    <row r="79" spans="1:170" ht="15" customHeight="1" x14ac:dyDescent="0.2">
      <c r="A79" s="56" t="s">
        <v>227</v>
      </c>
      <c r="B79" s="28" t="s">
        <v>678</v>
      </c>
      <c r="C79" s="19" t="s">
        <v>677</v>
      </c>
      <c r="D79" s="28" t="s">
        <v>676</v>
      </c>
      <c r="E79" s="19"/>
      <c r="F79" s="19"/>
      <c r="G79" s="19"/>
      <c r="H79" s="19"/>
      <c r="I79" s="19"/>
      <c r="J79" s="19"/>
      <c r="K79" s="19"/>
      <c r="L79" s="19"/>
      <c r="M79" s="19"/>
      <c r="N79" s="19"/>
      <c r="O79" s="19"/>
      <c r="P79" s="19"/>
      <c r="Q79" s="36" t="s">
        <v>676</v>
      </c>
      <c r="R79" s="28" t="s">
        <v>676</v>
      </c>
      <c r="S79" s="28" t="s">
        <v>676</v>
      </c>
      <c r="T79" s="28" t="s">
        <v>676</v>
      </c>
      <c r="U79" s="28" t="s">
        <v>676</v>
      </c>
      <c r="V79" s="28" t="s">
        <v>676</v>
      </c>
      <c r="W79" s="28" t="s">
        <v>676</v>
      </c>
      <c r="X79" s="28" t="s">
        <v>676</v>
      </c>
      <c r="Y79" s="28" t="s">
        <v>676</v>
      </c>
      <c r="Z79" s="28" t="s">
        <v>676</v>
      </c>
      <c r="AA79" s="28" t="s">
        <v>676</v>
      </c>
      <c r="AB79" s="28" t="s">
        <v>676</v>
      </c>
      <c r="AC79" s="28" t="s">
        <v>676</v>
      </c>
      <c r="AD79" s="28" t="s">
        <v>676</v>
      </c>
      <c r="AE79" s="28" t="s">
        <v>676</v>
      </c>
      <c r="AF79" s="28" t="s">
        <v>676</v>
      </c>
      <c r="AG79" s="28" t="s">
        <v>676</v>
      </c>
      <c r="AH79" s="28" t="s">
        <v>676</v>
      </c>
      <c r="AI79" s="28" t="s">
        <v>676</v>
      </c>
      <c r="AJ79" s="28" t="s">
        <v>676</v>
      </c>
      <c r="AK79" s="28" t="s">
        <v>676</v>
      </c>
      <c r="AL79" s="28" t="s">
        <v>676</v>
      </c>
      <c r="AM79" s="28" t="s">
        <v>676</v>
      </c>
      <c r="AN79" s="28" t="s">
        <v>676</v>
      </c>
      <c r="AO79" s="28" t="s">
        <v>676</v>
      </c>
      <c r="AP79" s="28" t="s">
        <v>676</v>
      </c>
      <c r="AQ79" s="28" t="s">
        <v>676</v>
      </c>
      <c r="AR79" s="28" t="s">
        <v>676</v>
      </c>
      <c r="AS79" s="28" t="s">
        <v>676</v>
      </c>
      <c r="AT79" s="28" t="s">
        <v>676</v>
      </c>
      <c r="AU79" s="28" t="s">
        <v>676</v>
      </c>
      <c r="AV79" s="28" t="s">
        <v>676</v>
      </c>
      <c r="AW79" s="28" t="s">
        <v>676</v>
      </c>
      <c r="AX79" s="28" t="s">
        <v>676</v>
      </c>
      <c r="AY79" s="28" t="s">
        <v>676</v>
      </c>
      <c r="AZ79" s="28" t="s">
        <v>676</v>
      </c>
      <c r="BA79" s="28" t="s">
        <v>676</v>
      </c>
      <c r="BB79" s="28" t="s">
        <v>676</v>
      </c>
      <c r="BC79" s="28" t="s">
        <v>676</v>
      </c>
      <c r="BD79" s="28" t="s">
        <v>676</v>
      </c>
      <c r="BE79" s="28" t="s">
        <v>676</v>
      </c>
      <c r="BF79" s="28" t="s">
        <v>676</v>
      </c>
      <c r="BG79" s="28" t="s">
        <v>676</v>
      </c>
      <c r="BH79" s="28" t="s">
        <v>676</v>
      </c>
      <c r="BI79" s="28" t="s">
        <v>676</v>
      </c>
      <c r="BJ79" s="28" t="s">
        <v>676</v>
      </c>
      <c r="BK79" s="28" t="s">
        <v>676</v>
      </c>
      <c r="BL79" s="28" t="s">
        <v>676</v>
      </c>
      <c r="BM79" s="28" t="s">
        <v>676</v>
      </c>
      <c r="BN79" s="28" t="s">
        <v>676</v>
      </c>
      <c r="BO79" s="28" t="s">
        <v>676</v>
      </c>
      <c r="BP79" s="28" t="s">
        <v>676</v>
      </c>
      <c r="BQ79" s="28" t="s">
        <v>676</v>
      </c>
      <c r="BR79" s="28" t="s">
        <v>676</v>
      </c>
      <c r="BS79" s="28" t="s">
        <v>676</v>
      </c>
      <c r="BT79" s="28" t="s">
        <v>676</v>
      </c>
      <c r="BU79" s="28" t="s">
        <v>676</v>
      </c>
      <c r="BV79" s="28" t="s">
        <v>676</v>
      </c>
      <c r="BW79" s="28" t="s">
        <v>676</v>
      </c>
      <c r="BX79" s="28" t="s">
        <v>676</v>
      </c>
      <c r="BY79" s="28" t="s">
        <v>676</v>
      </c>
      <c r="BZ79" s="28" t="s">
        <v>676</v>
      </c>
      <c r="CA79" s="28" t="s">
        <v>676</v>
      </c>
      <c r="CB79" s="28" t="s">
        <v>676</v>
      </c>
      <c r="CC79" s="28" t="s">
        <v>676</v>
      </c>
      <c r="CD79" s="28" t="s">
        <v>676</v>
      </c>
      <c r="CE79" s="28" t="s">
        <v>676</v>
      </c>
      <c r="CF79" s="28" t="s">
        <v>676</v>
      </c>
      <c r="CG79" s="28" t="s">
        <v>676</v>
      </c>
      <c r="CH79" s="28" t="s">
        <v>676</v>
      </c>
      <c r="CI79" s="28" t="s">
        <v>676</v>
      </c>
      <c r="CJ79" s="28" t="s">
        <v>676</v>
      </c>
      <c r="CK79" s="28" t="s">
        <v>676</v>
      </c>
      <c r="CL79" s="28" t="s">
        <v>676</v>
      </c>
      <c r="CM79" s="28" t="s">
        <v>676</v>
      </c>
      <c r="CN79" s="28" t="s">
        <v>676</v>
      </c>
      <c r="CO79" s="28" t="s">
        <v>676</v>
      </c>
      <c r="CP79" s="28" t="s">
        <v>676</v>
      </c>
      <c r="CQ79" s="28" t="s">
        <v>676</v>
      </c>
      <c r="CR79" s="28" t="s">
        <v>676</v>
      </c>
      <c r="CS79" s="28" t="s">
        <v>676</v>
      </c>
      <c r="CT79" s="28" t="s">
        <v>676</v>
      </c>
      <c r="CU79" s="28" t="s">
        <v>676</v>
      </c>
      <c r="CV79" s="28" t="s">
        <v>676</v>
      </c>
      <c r="CW79" s="28" t="s">
        <v>676</v>
      </c>
      <c r="CX79" s="28" t="s">
        <v>676</v>
      </c>
      <c r="CY79" s="28" t="s">
        <v>676</v>
      </c>
      <c r="CZ79" s="28" t="s">
        <v>676</v>
      </c>
      <c r="DA79" s="28" t="s">
        <v>676</v>
      </c>
      <c r="DB79" s="28" t="s">
        <v>676</v>
      </c>
      <c r="DC79" s="28" t="s">
        <v>676</v>
      </c>
      <c r="DD79" s="28" t="s">
        <v>676</v>
      </c>
      <c r="DE79" s="28" t="s">
        <v>676</v>
      </c>
      <c r="DF79" s="28" t="s">
        <v>676</v>
      </c>
      <c r="DG79" s="28" t="s">
        <v>676</v>
      </c>
      <c r="DH79" s="28" t="s">
        <v>676</v>
      </c>
      <c r="DI79" s="28" t="s">
        <v>676</v>
      </c>
      <c r="DJ79" s="28" t="s">
        <v>676</v>
      </c>
      <c r="DK79" s="28" t="s">
        <v>676</v>
      </c>
      <c r="DL79" s="28" t="s">
        <v>676</v>
      </c>
      <c r="DM79" s="28" t="s">
        <v>676</v>
      </c>
      <c r="DN79" s="28" t="s">
        <v>676</v>
      </c>
      <c r="DO79" s="28" t="s">
        <v>676</v>
      </c>
      <c r="DP79" s="28" t="s">
        <v>676</v>
      </c>
      <c r="DQ79" s="28" t="s">
        <v>676</v>
      </c>
      <c r="DR79" s="28" t="s">
        <v>676</v>
      </c>
      <c r="DS79" s="28" t="s">
        <v>676</v>
      </c>
      <c r="DT79" s="28" t="s">
        <v>676</v>
      </c>
      <c r="DU79" s="28" t="s">
        <v>676</v>
      </c>
      <c r="DV79" s="28" t="s">
        <v>676</v>
      </c>
      <c r="DW79" s="28" t="s">
        <v>676</v>
      </c>
      <c r="DX79" s="28" t="s">
        <v>676</v>
      </c>
      <c r="DY79" s="28" t="s">
        <v>676</v>
      </c>
      <c r="DZ79" s="28" t="s">
        <v>676</v>
      </c>
      <c r="EA79" s="28" t="s">
        <v>676</v>
      </c>
      <c r="EB79" s="28" t="s">
        <v>676</v>
      </c>
      <c r="EC79" s="28" t="s">
        <v>676</v>
      </c>
      <c r="ED79" s="28" t="s">
        <v>676</v>
      </c>
      <c r="EE79" s="28" t="s">
        <v>676</v>
      </c>
      <c r="EF79" s="28" t="s">
        <v>676</v>
      </c>
      <c r="EG79" s="28" t="s">
        <v>676</v>
      </c>
      <c r="EH79" s="28" t="s">
        <v>676</v>
      </c>
      <c r="EI79" s="28" t="s">
        <v>676</v>
      </c>
      <c r="EJ79" s="28" t="s">
        <v>676</v>
      </c>
      <c r="EK79" s="28" t="s">
        <v>676</v>
      </c>
      <c r="EL79" s="28" t="s">
        <v>676</v>
      </c>
      <c r="EM79" s="28" t="s">
        <v>676</v>
      </c>
      <c r="EN79" s="28" t="s">
        <v>676</v>
      </c>
      <c r="EO79" s="28" t="s">
        <v>676</v>
      </c>
      <c r="EP79" s="28" t="s">
        <v>676</v>
      </c>
      <c r="EQ79" s="28" t="s">
        <v>676</v>
      </c>
      <c r="ER79" s="28" t="s">
        <v>676</v>
      </c>
      <c r="ES79" s="28" t="s">
        <v>676</v>
      </c>
      <c r="ET79" s="28" t="s">
        <v>676</v>
      </c>
      <c r="EU79" s="28" t="s">
        <v>676</v>
      </c>
      <c r="EV79" s="28" t="s">
        <v>676</v>
      </c>
      <c r="EW79" s="28" t="s">
        <v>676</v>
      </c>
      <c r="EX79" s="28" t="s">
        <v>676</v>
      </c>
      <c r="EY79" s="28" t="s">
        <v>676</v>
      </c>
      <c r="EZ79" s="28" t="s">
        <v>676</v>
      </c>
      <c r="FA79" s="28" t="s">
        <v>676</v>
      </c>
      <c r="FB79" s="28" t="s">
        <v>676</v>
      </c>
      <c r="FC79" s="28" t="s">
        <v>676</v>
      </c>
      <c r="FD79" s="28" t="s">
        <v>676</v>
      </c>
      <c r="FE79" s="28" t="s">
        <v>676</v>
      </c>
      <c r="FF79" s="28" t="s">
        <v>676</v>
      </c>
      <c r="FG79" s="28" t="s">
        <v>676</v>
      </c>
      <c r="FH79" s="28" t="s">
        <v>676</v>
      </c>
      <c r="FI79" s="28" t="s">
        <v>676</v>
      </c>
    </row>
    <row r="80" spans="1:170" ht="15" customHeight="1" x14ac:dyDescent="0.2">
      <c r="A80" s="56" t="s">
        <v>227</v>
      </c>
      <c r="B80" s="28" t="s">
        <v>697</v>
      </c>
      <c r="C80" s="19" t="s">
        <v>679</v>
      </c>
      <c r="D80" s="28" t="s">
        <v>688</v>
      </c>
      <c r="E80" s="19"/>
      <c r="F80" s="19"/>
      <c r="G80" s="19"/>
      <c r="H80" s="19"/>
      <c r="I80" s="19"/>
      <c r="J80" s="19"/>
      <c r="K80" s="19"/>
      <c r="L80" s="19"/>
      <c r="M80" s="19"/>
      <c r="N80" s="19"/>
      <c r="O80" s="19"/>
      <c r="P80" s="19"/>
      <c r="Q80" s="36" t="s">
        <v>688</v>
      </c>
      <c r="R80" s="28" t="s">
        <v>688</v>
      </c>
      <c r="S80" s="28" t="s">
        <v>688</v>
      </c>
      <c r="T80" s="28" t="s">
        <v>688</v>
      </c>
      <c r="U80" s="28" t="s">
        <v>688</v>
      </c>
      <c r="V80" s="28" t="s">
        <v>688</v>
      </c>
      <c r="W80" s="28" t="s">
        <v>688</v>
      </c>
      <c r="X80" s="28" t="s">
        <v>688</v>
      </c>
      <c r="Y80" s="28" t="s">
        <v>688</v>
      </c>
      <c r="Z80" s="28" t="s">
        <v>688</v>
      </c>
      <c r="AA80" s="28" t="s">
        <v>688</v>
      </c>
      <c r="AB80" s="28" t="s">
        <v>688</v>
      </c>
      <c r="AC80" s="28" t="s">
        <v>688</v>
      </c>
      <c r="AD80" s="28" t="s">
        <v>688</v>
      </c>
      <c r="AE80" s="28" t="s">
        <v>688</v>
      </c>
      <c r="AF80" s="28" t="s">
        <v>688</v>
      </c>
      <c r="AG80" s="28" t="s">
        <v>688</v>
      </c>
      <c r="AH80" s="28" t="s">
        <v>688</v>
      </c>
      <c r="AI80" s="28" t="s">
        <v>688</v>
      </c>
      <c r="AJ80" s="28" t="s">
        <v>688</v>
      </c>
      <c r="AK80" s="28" t="s">
        <v>688</v>
      </c>
      <c r="AL80" s="28" t="s">
        <v>688</v>
      </c>
      <c r="AM80" s="28" t="s">
        <v>688</v>
      </c>
      <c r="AN80" s="28" t="s">
        <v>688</v>
      </c>
      <c r="AO80" s="28" t="s">
        <v>688</v>
      </c>
      <c r="AP80" s="28" t="s">
        <v>688</v>
      </c>
      <c r="AQ80" s="28" t="s">
        <v>688</v>
      </c>
      <c r="AR80" s="28" t="s">
        <v>688</v>
      </c>
      <c r="AS80" s="28" t="s">
        <v>688</v>
      </c>
      <c r="AT80" s="28" t="s">
        <v>688</v>
      </c>
      <c r="AU80" s="28" t="s">
        <v>688</v>
      </c>
      <c r="AV80" s="28" t="s">
        <v>688</v>
      </c>
      <c r="AW80" s="28" t="s">
        <v>688</v>
      </c>
      <c r="AX80" s="28" t="s">
        <v>688</v>
      </c>
      <c r="AY80" s="28" t="s">
        <v>688</v>
      </c>
      <c r="AZ80" s="28" t="s">
        <v>688</v>
      </c>
      <c r="BA80" s="28" t="s">
        <v>688</v>
      </c>
      <c r="BB80" s="28" t="s">
        <v>688</v>
      </c>
      <c r="BC80" s="28" t="s">
        <v>688</v>
      </c>
      <c r="BD80" s="28" t="s">
        <v>688</v>
      </c>
      <c r="BE80" s="28" t="s">
        <v>688</v>
      </c>
      <c r="BF80" s="28" t="s">
        <v>688</v>
      </c>
      <c r="BG80" s="28" t="s">
        <v>688</v>
      </c>
      <c r="BH80" s="28" t="s">
        <v>688</v>
      </c>
      <c r="BI80" s="28" t="s">
        <v>688</v>
      </c>
      <c r="BJ80" s="28" t="s">
        <v>688</v>
      </c>
      <c r="BK80" s="28" t="s">
        <v>688</v>
      </c>
      <c r="BL80" s="28" t="s">
        <v>688</v>
      </c>
      <c r="BM80" s="28" t="s">
        <v>688</v>
      </c>
      <c r="BN80" s="28" t="s">
        <v>688</v>
      </c>
      <c r="BO80" s="28" t="s">
        <v>688</v>
      </c>
      <c r="BP80" s="28" t="s">
        <v>688</v>
      </c>
      <c r="BQ80" s="28" t="s">
        <v>688</v>
      </c>
      <c r="BR80" s="28" t="s">
        <v>688</v>
      </c>
      <c r="BS80" s="28" t="s">
        <v>688</v>
      </c>
      <c r="BT80" s="28" t="s">
        <v>688</v>
      </c>
      <c r="BU80" s="28" t="s">
        <v>688</v>
      </c>
      <c r="BV80" s="28" t="s">
        <v>688</v>
      </c>
      <c r="BW80" s="28" t="s">
        <v>688</v>
      </c>
      <c r="BX80" s="28" t="s">
        <v>688</v>
      </c>
      <c r="BY80" s="28" t="s">
        <v>688</v>
      </c>
      <c r="BZ80" s="28" t="s">
        <v>688</v>
      </c>
      <c r="CA80" s="28" t="s">
        <v>688</v>
      </c>
      <c r="CB80" s="28" t="s">
        <v>688</v>
      </c>
      <c r="CC80" s="28" t="s">
        <v>688</v>
      </c>
      <c r="CD80" s="28" t="s">
        <v>688</v>
      </c>
      <c r="CE80" s="28" t="s">
        <v>688</v>
      </c>
      <c r="CF80" s="28" t="s">
        <v>688</v>
      </c>
      <c r="CG80" s="28" t="s">
        <v>688</v>
      </c>
      <c r="CH80" s="28" t="s">
        <v>688</v>
      </c>
      <c r="CI80" s="28" t="s">
        <v>688</v>
      </c>
      <c r="CJ80" s="28" t="s">
        <v>688</v>
      </c>
      <c r="CK80" s="28" t="s">
        <v>688</v>
      </c>
      <c r="CL80" s="28" t="s">
        <v>688</v>
      </c>
      <c r="CM80" s="28" t="s">
        <v>688</v>
      </c>
      <c r="CN80" s="28" t="s">
        <v>688</v>
      </c>
      <c r="CO80" s="28" t="s">
        <v>688</v>
      </c>
      <c r="CP80" s="28" t="s">
        <v>688</v>
      </c>
      <c r="CQ80" s="28" t="s">
        <v>688</v>
      </c>
      <c r="CR80" s="28" t="s">
        <v>688</v>
      </c>
      <c r="CS80" s="28" t="s">
        <v>688</v>
      </c>
      <c r="CT80" s="28" t="s">
        <v>688</v>
      </c>
      <c r="CU80" s="28" t="s">
        <v>688</v>
      </c>
      <c r="CV80" s="28" t="s">
        <v>688</v>
      </c>
      <c r="CW80" s="28" t="s">
        <v>688</v>
      </c>
      <c r="CX80" s="28" t="s">
        <v>688</v>
      </c>
      <c r="CY80" s="28" t="s">
        <v>688</v>
      </c>
      <c r="CZ80" s="28" t="s">
        <v>688</v>
      </c>
      <c r="DA80" s="28" t="s">
        <v>688</v>
      </c>
      <c r="DB80" s="28" t="s">
        <v>688</v>
      </c>
      <c r="DC80" s="28" t="s">
        <v>688</v>
      </c>
      <c r="DD80" s="28" t="s">
        <v>688</v>
      </c>
      <c r="DE80" s="28" t="s">
        <v>688</v>
      </c>
      <c r="DF80" s="28" t="s">
        <v>688</v>
      </c>
      <c r="DG80" s="28" t="s">
        <v>688</v>
      </c>
      <c r="DH80" s="28" t="s">
        <v>688</v>
      </c>
      <c r="DI80" s="28" t="s">
        <v>688</v>
      </c>
      <c r="DJ80" s="28" t="s">
        <v>688</v>
      </c>
      <c r="DK80" s="28" t="s">
        <v>688</v>
      </c>
      <c r="DL80" s="28" t="s">
        <v>688</v>
      </c>
      <c r="DM80" s="28" t="s">
        <v>688</v>
      </c>
      <c r="DN80" s="28" t="s">
        <v>688</v>
      </c>
      <c r="DO80" s="28" t="s">
        <v>688</v>
      </c>
      <c r="DP80" s="28" t="s">
        <v>688</v>
      </c>
      <c r="DQ80" s="28" t="s">
        <v>688</v>
      </c>
      <c r="DR80" s="28" t="s">
        <v>688</v>
      </c>
      <c r="DS80" s="28" t="s">
        <v>688</v>
      </c>
      <c r="DT80" s="28" t="s">
        <v>688</v>
      </c>
      <c r="DU80" s="28" t="s">
        <v>688</v>
      </c>
      <c r="DV80" s="28" t="s">
        <v>688</v>
      </c>
      <c r="DW80" s="28" t="s">
        <v>688</v>
      </c>
      <c r="DX80" s="28" t="s">
        <v>688</v>
      </c>
      <c r="DY80" s="28" t="s">
        <v>688</v>
      </c>
      <c r="DZ80" s="28" t="s">
        <v>688</v>
      </c>
      <c r="EA80" s="28" t="s">
        <v>688</v>
      </c>
      <c r="EB80" s="28" t="s">
        <v>688</v>
      </c>
      <c r="EC80" s="28" t="s">
        <v>688</v>
      </c>
      <c r="ED80" s="28" t="s">
        <v>688</v>
      </c>
      <c r="EE80" s="28" t="s">
        <v>688</v>
      </c>
      <c r="EF80" s="28" t="s">
        <v>688</v>
      </c>
      <c r="EG80" s="28" t="s">
        <v>688</v>
      </c>
      <c r="EH80" s="28" t="s">
        <v>688</v>
      </c>
      <c r="EI80" s="28" t="s">
        <v>688</v>
      </c>
      <c r="EJ80" s="28" t="s">
        <v>688</v>
      </c>
      <c r="EK80" s="28" t="s">
        <v>688</v>
      </c>
      <c r="EL80" s="28" t="s">
        <v>688</v>
      </c>
      <c r="EM80" s="28" t="s">
        <v>688</v>
      </c>
      <c r="EN80" s="28" t="s">
        <v>688</v>
      </c>
      <c r="EO80" s="28" t="s">
        <v>688</v>
      </c>
      <c r="EP80" s="28" t="s">
        <v>688</v>
      </c>
      <c r="EQ80" s="28" t="s">
        <v>688</v>
      </c>
      <c r="ER80" s="28" t="s">
        <v>688</v>
      </c>
      <c r="ES80" s="28" t="s">
        <v>688</v>
      </c>
      <c r="ET80" s="28" t="s">
        <v>688</v>
      </c>
      <c r="EU80" s="28" t="s">
        <v>688</v>
      </c>
      <c r="EV80" s="28" t="s">
        <v>688</v>
      </c>
      <c r="EW80" s="28" t="s">
        <v>688</v>
      </c>
      <c r="EX80" s="28" t="s">
        <v>688</v>
      </c>
      <c r="EY80" s="28" t="s">
        <v>688</v>
      </c>
      <c r="EZ80" s="28" t="s">
        <v>688</v>
      </c>
      <c r="FA80" s="28" t="s">
        <v>688</v>
      </c>
      <c r="FB80" s="28" t="s">
        <v>688</v>
      </c>
      <c r="FC80" s="28" t="s">
        <v>688</v>
      </c>
      <c r="FD80" s="28" t="s">
        <v>688</v>
      </c>
      <c r="FE80" s="28" t="s">
        <v>688</v>
      </c>
      <c r="FF80" s="28" t="s">
        <v>688</v>
      </c>
      <c r="FG80" s="28" t="s">
        <v>688</v>
      </c>
      <c r="FH80" s="28" t="s">
        <v>688</v>
      </c>
      <c r="FI80" s="28" t="s">
        <v>688</v>
      </c>
    </row>
    <row r="81" spans="1:169" ht="15" customHeight="1" x14ac:dyDescent="0.2">
      <c r="A81" s="56" t="s">
        <v>227</v>
      </c>
      <c r="B81" s="28" t="s">
        <v>698</v>
      </c>
      <c r="C81" s="9" t="s">
        <v>680</v>
      </c>
      <c r="D81" s="28" t="s">
        <v>689</v>
      </c>
      <c r="E81" s="9"/>
      <c r="F81" s="9"/>
      <c r="G81" s="9"/>
      <c r="H81" s="9"/>
      <c r="I81" s="9"/>
      <c r="J81" s="9"/>
      <c r="K81" s="9"/>
      <c r="L81" s="9"/>
      <c r="M81" s="9"/>
      <c r="N81" s="9"/>
      <c r="O81" s="9"/>
      <c r="P81" s="9"/>
      <c r="Q81" s="36" t="s">
        <v>689</v>
      </c>
      <c r="R81" s="28" t="s">
        <v>689</v>
      </c>
      <c r="S81" s="28" t="s">
        <v>689</v>
      </c>
      <c r="T81" s="28" t="s">
        <v>689</v>
      </c>
      <c r="U81" s="28" t="s">
        <v>689</v>
      </c>
      <c r="V81" s="28" t="s">
        <v>689</v>
      </c>
      <c r="W81" s="28" t="s">
        <v>689</v>
      </c>
      <c r="X81" s="28" t="s">
        <v>689</v>
      </c>
      <c r="Y81" s="28" t="s">
        <v>689</v>
      </c>
      <c r="Z81" s="28" t="s">
        <v>689</v>
      </c>
      <c r="AA81" s="28" t="s">
        <v>689</v>
      </c>
      <c r="AB81" s="28" t="s">
        <v>689</v>
      </c>
      <c r="AC81" s="28" t="s">
        <v>689</v>
      </c>
      <c r="AD81" s="28" t="s">
        <v>689</v>
      </c>
      <c r="AE81" s="28" t="s">
        <v>689</v>
      </c>
      <c r="AF81" s="28" t="s">
        <v>689</v>
      </c>
      <c r="AG81" s="28" t="s">
        <v>689</v>
      </c>
      <c r="AH81" s="28" t="s">
        <v>689</v>
      </c>
      <c r="AI81" s="28" t="s">
        <v>689</v>
      </c>
      <c r="AJ81" s="28" t="s">
        <v>689</v>
      </c>
      <c r="AK81" s="28" t="s">
        <v>689</v>
      </c>
      <c r="AL81" s="28" t="s">
        <v>689</v>
      </c>
      <c r="AM81" s="28" t="s">
        <v>689</v>
      </c>
      <c r="AN81" s="28" t="s">
        <v>689</v>
      </c>
      <c r="AO81" s="28" t="s">
        <v>689</v>
      </c>
      <c r="AP81" s="28" t="s">
        <v>689</v>
      </c>
      <c r="AQ81" s="28" t="s">
        <v>689</v>
      </c>
      <c r="AR81" s="28" t="s">
        <v>689</v>
      </c>
      <c r="AS81" s="28" t="s">
        <v>689</v>
      </c>
      <c r="AT81" s="28" t="s">
        <v>689</v>
      </c>
      <c r="AU81" s="28" t="s">
        <v>689</v>
      </c>
      <c r="AV81" s="28" t="s">
        <v>689</v>
      </c>
      <c r="AW81" s="28" t="s">
        <v>689</v>
      </c>
      <c r="AX81" s="28" t="s">
        <v>689</v>
      </c>
      <c r="AY81" s="28" t="s">
        <v>689</v>
      </c>
      <c r="AZ81" s="28" t="s">
        <v>689</v>
      </c>
      <c r="BA81" s="28" t="s">
        <v>689</v>
      </c>
      <c r="BB81" s="28" t="s">
        <v>689</v>
      </c>
      <c r="BC81" s="28" t="s">
        <v>689</v>
      </c>
      <c r="BD81" s="28" t="s">
        <v>689</v>
      </c>
      <c r="BE81" s="28" t="s">
        <v>689</v>
      </c>
      <c r="BF81" s="28" t="s">
        <v>689</v>
      </c>
      <c r="BG81" s="28" t="s">
        <v>689</v>
      </c>
      <c r="BH81" s="28" t="s">
        <v>689</v>
      </c>
      <c r="BI81" s="28" t="s">
        <v>689</v>
      </c>
      <c r="BJ81" s="28" t="s">
        <v>689</v>
      </c>
      <c r="BK81" s="28" t="s">
        <v>689</v>
      </c>
      <c r="BL81" s="28" t="s">
        <v>689</v>
      </c>
      <c r="BM81" s="28" t="s">
        <v>689</v>
      </c>
      <c r="BN81" s="28" t="s">
        <v>689</v>
      </c>
      <c r="BO81" s="28" t="s">
        <v>689</v>
      </c>
      <c r="BP81" s="28" t="s">
        <v>689</v>
      </c>
      <c r="BQ81" s="28" t="s">
        <v>689</v>
      </c>
      <c r="BR81" s="28" t="s">
        <v>689</v>
      </c>
      <c r="BS81" s="28" t="s">
        <v>689</v>
      </c>
      <c r="BT81" s="28" t="s">
        <v>689</v>
      </c>
      <c r="BU81" s="28" t="s">
        <v>689</v>
      </c>
      <c r="BV81" s="28" t="s">
        <v>689</v>
      </c>
      <c r="BW81" s="28" t="s">
        <v>689</v>
      </c>
      <c r="BX81" s="28" t="s">
        <v>689</v>
      </c>
      <c r="BY81" s="28" t="s">
        <v>689</v>
      </c>
      <c r="BZ81" s="28" t="s">
        <v>689</v>
      </c>
      <c r="CA81" s="28" t="s">
        <v>689</v>
      </c>
      <c r="CB81" s="28" t="s">
        <v>689</v>
      </c>
      <c r="CC81" s="28" t="s">
        <v>689</v>
      </c>
      <c r="CD81" s="28" t="s">
        <v>689</v>
      </c>
      <c r="CE81" s="28" t="s">
        <v>689</v>
      </c>
      <c r="CF81" s="28" t="s">
        <v>689</v>
      </c>
      <c r="CG81" s="28" t="s">
        <v>689</v>
      </c>
      <c r="CH81" s="28" t="s">
        <v>689</v>
      </c>
      <c r="CI81" s="28" t="s">
        <v>689</v>
      </c>
      <c r="CJ81" s="28" t="s">
        <v>689</v>
      </c>
      <c r="CK81" s="28" t="s">
        <v>689</v>
      </c>
      <c r="CL81" s="28" t="s">
        <v>689</v>
      </c>
      <c r="CM81" s="28" t="s">
        <v>689</v>
      </c>
      <c r="CN81" s="28" t="s">
        <v>689</v>
      </c>
      <c r="CO81" s="28" t="s">
        <v>689</v>
      </c>
      <c r="CP81" s="28" t="s">
        <v>689</v>
      </c>
      <c r="CQ81" s="28" t="s">
        <v>689</v>
      </c>
      <c r="CR81" s="28" t="s">
        <v>689</v>
      </c>
      <c r="CS81" s="28" t="s">
        <v>689</v>
      </c>
      <c r="CT81" s="28" t="s">
        <v>689</v>
      </c>
      <c r="CU81" s="28" t="s">
        <v>689</v>
      </c>
      <c r="CV81" s="28" t="s">
        <v>689</v>
      </c>
      <c r="CW81" s="28" t="s">
        <v>689</v>
      </c>
      <c r="CX81" s="28" t="s">
        <v>689</v>
      </c>
      <c r="CY81" s="28" t="s">
        <v>689</v>
      </c>
      <c r="CZ81" s="28" t="s">
        <v>689</v>
      </c>
      <c r="DA81" s="28" t="s">
        <v>689</v>
      </c>
      <c r="DB81" s="28" t="s">
        <v>689</v>
      </c>
      <c r="DC81" s="28" t="s">
        <v>689</v>
      </c>
      <c r="DD81" s="28" t="s">
        <v>689</v>
      </c>
      <c r="DE81" s="28" t="s">
        <v>689</v>
      </c>
      <c r="DF81" s="28" t="s">
        <v>689</v>
      </c>
      <c r="DG81" s="28" t="s">
        <v>689</v>
      </c>
      <c r="DH81" s="28" t="s">
        <v>689</v>
      </c>
      <c r="DI81" s="28" t="s">
        <v>689</v>
      </c>
      <c r="DJ81" s="28" t="s">
        <v>689</v>
      </c>
      <c r="DK81" s="28" t="s">
        <v>689</v>
      </c>
      <c r="DL81" s="28" t="s">
        <v>689</v>
      </c>
      <c r="DM81" s="28" t="s">
        <v>689</v>
      </c>
      <c r="DN81" s="28" t="s">
        <v>689</v>
      </c>
      <c r="DO81" s="28" t="s">
        <v>689</v>
      </c>
      <c r="DP81" s="28" t="s">
        <v>689</v>
      </c>
      <c r="DQ81" s="28" t="s">
        <v>689</v>
      </c>
      <c r="DR81" s="28" t="s">
        <v>689</v>
      </c>
      <c r="DS81" s="28" t="s">
        <v>689</v>
      </c>
      <c r="DT81" s="28" t="s">
        <v>689</v>
      </c>
      <c r="DU81" s="28" t="s">
        <v>689</v>
      </c>
      <c r="DV81" s="28" t="s">
        <v>689</v>
      </c>
      <c r="DW81" s="28" t="s">
        <v>689</v>
      </c>
      <c r="DX81" s="28" t="s">
        <v>689</v>
      </c>
      <c r="DY81" s="28" t="s">
        <v>689</v>
      </c>
      <c r="DZ81" s="28" t="s">
        <v>689</v>
      </c>
      <c r="EA81" s="28" t="s">
        <v>689</v>
      </c>
      <c r="EB81" s="28" t="s">
        <v>689</v>
      </c>
      <c r="EC81" s="28" t="s">
        <v>689</v>
      </c>
      <c r="ED81" s="28" t="s">
        <v>689</v>
      </c>
      <c r="EE81" s="28" t="s">
        <v>689</v>
      </c>
      <c r="EF81" s="28" t="s">
        <v>689</v>
      </c>
      <c r="EG81" s="28" t="s">
        <v>689</v>
      </c>
      <c r="EH81" s="28" t="s">
        <v>689</v>
      </c>
      <c r="EI81" s="28" t="s">
        <v>689</v>
      </c>
      <c r="EJ81" s="28" t="s">
        <v>689</v>
      </c>
      <c r="EK81" s="28" t="s">
        <v>689</v>
      </c>
      <c r="EL81" s="28" t="s">
        <v>689</v>
      </c>
      <c r="EM81" s="28" t="s">
        <v>689</v>
      </c>
      <c r="EN81" s="28" t="s">
        <v>689</v>
      </c>
      <c r="EO81" s="28" t="s">
        <v>689</v>
      </c>
      <c r="EP81" s="28" t="s">
        <v>689</v>
      </c>
      <c r="EQ81" s="28" t="s">
        <v>689</v>
      </c>
      <c r="ER81" s="28" t="s">
        <v>689</v>
      </c>
      <c r="ES81" s="28" t="s">
        <v>689</v>
      </c>
      <c r="ET81" s="28" t="s">
        <v>689</v>
      </c>
      <c r="EU81" s="28" t="s">
        <v>689</v>
      </c>
      <c r="EV81" s="28" t="s">
        <v>689</v>
      </c>
      <c r="EW81" s="28" t="s">
        <v>689</v>
      </c>
      <c r="EX81" s="28" t="s">
        <v>689</v>
      </c>
      <c r="EY81" s="28" t="s">
        <v>689</v>
      </c>
      <c r="EZ81" s="28" t="s">
        <v>689</v>
      </c>
      <c r="FA81" s="28" t="s">
        <v>689</v>
      </c>
      <c r="FB81" s="28" t="s">
        <v>689</v>
      </c>
      <c r="FC81" s="28" t="s">
        <v>689</v>
      </c>
      <c r="FD81" s="28" t="s">
        <v>689</v>
      </c>
      <c r="FE81" s="28" t="s">
        <v>689</v>
      </c>
      <c r="FF81" s="28" t="s">
        <v>689</v>
      </c>
      <c r="FG81" s="28" t="s">
        <v>689</v>
      </c>
      <c r="FH81" s="28" t="s">
        <v>689</v>
      </c>
      <c r="FI81" s="28" t="s">
        <v>689</v>
      </c>
    </row>
    <row r="82" spans="1:169" ht="15" customHeight="1" x14ac:dyDescent="0.2">
      <c r="A82" s="56" t="s">
        <v>227</v>
      </c>
      <c r="B82" s="28" t="s">
        <v>699</v>
      </c>
      <c r="C82" s="19" t="s">
        <v>681</v>
      </c>
      <c r="D82" s="28" t="s">
        <v>690</v>
      </c>
      <c r="E82" s="19"/>
      <c r="F82" s="19"/>
      <c r="G82" s="19"/>
      <c r="H82" s="19"/>
      <c r="I82" s="19"/>
      <c r="J82" s="19"/>
      <c r="K82" s="19"/>
      <c r="L82" s="19"/>
      <c r="M82" s="19"/>
      <c r="N82" s="19"/>
      <c r="O82" s="19"/>
      <c r="P82" s="19"/>
      <c r="Q82" s="36" t="s">
        <v>690</v>
      </c>
      <c r="R82" s="28" t="s">
        <v>690</v>
      </c>
      <c r="S82" s="28" t="s">
        <v>690</v>
      </c>
      <c r="T82" s="28" t="s">
        <v>690</v>
      </c>
      <c r="U82" s="28" t="s">
        <v>690</v>
      </c>
      <c r="V82" s="28" t="s">
        <v>690</v>
      </c>
      <c r="W82" s="28" t="s">
        <v>690</v>
      </c>
      <c r="X82" s="28" t="s">
        <v>690</v>
      </c>
      <c r="Y82" s="28" t="s">
        <v>690</v>
      </c>
      <c r="Z82" s="28" t="s">
        <v>690</v>
      </c>
      <c r="AA82" s="28" t="s">
        <v>690</v>
      </c>
      <c r="AB82" s="28" t="s">
        <v>690</v>
      </c>
      <c r="AC82" s="28" t="s">
        <v>690</v>
      </c>
      <c r="AD82" s="28" t="s">
        <v>690</v>
      </c>
      <c r="AE82" s="28" t="s">
        <v>690</v>
      </c>
      <c r="AF82" s="28" t="s">
        <v>690</v>
      </c>
      <c r="AG82" s="28" t="s">
        <v>690</v>
      </c>
      <c r="AH82" s="28" t="s">
        <v>690</v>
      </c>
      <c r="AI82" s="28" t="s">
        <v>690</v>
      </c>
      <c r="AJ82" s="28" t="s">
        <v>690</v>
      </c>
      <c r="AK82" s="28" t="s">
        <v>690</v>
      </c>
      <c r="AL82" s="28" t="s">
        <v>690</v>
      </c>
      <c r="AM82" s="28" t="s">
        <v>690</v>
      </c>
      <c r="AN82" s="28" t="s">
        <v>690</v>
      </c>
      <c r="AO82" s="28" t="s">
        <v>690</v>
      </c>
      <c r="AP82" s="28" t="s">
        <v>690</v>
      </c>
      <c r="AQ82" s="28" t="s">
        <v>690</v>
      </c>
      <c r="AR82" s="28" t="s">
        <v>690</v>
      </c>
      <c r="AS82" s="28" t="s">
        <v>690</v>
      </c>
      <c r="AT82" s="28" t="s">
        <v>690</v>
      </c>
      <c r="AU82" s="28" t="s">
        <v>690</v>
      </c>
      <c r="AV82" s="28" t="s">
        <v>690</v>
      </c>
      <c r="AW82" s="28" t="s">
        <v>690</v>
      </c>
      <c r="AX82" s="28" t="s">
        <v>690</v>
      </c>
      <c r="AY82" s="28" t="s">
        <v>690</v>
      </c>
      <c r="AZ82" s="28" t="s">
        <v>690</v>
      </c>
      <c r="BA82" s="28" t="s">
        <v>690</v>
      </c>
      <c r="BB82" s="28" t="s">
        <v>690</v>
      </c>
      <c r="BC82" s="28" t="s">
        <v>690</v>
      </c>
      <c r="BD82" s="28" t="s">
        <v>690</v>
      </c>
      <c r="BE82" s="28" t="s">
        <v>690</v>
      </c>
      <c r="BF82" s="28" t="s">
        <v>690</v>
      </c>
      <c r="BG82" s="28" t="s">
        <v>690</v>
      </c>
      <c r="BH82" s="28" t="s">
        <v>690</v>
      </c>
      <c r="BI82" s="28" t="s">
        <v>690</v>
      </c>
      <c r="BJ82" s="28" t="s">
        <v>690</v>
      </c>
      <c r="BK82" s="28" t="s">
        <v>690</v>
      </c>
      <c r="BL82" s="28" t="s">
        <v>690</v>
      </c>
      <c r="BM82" s="28" t="s">
        <v>690</v>
      </c>
      <c r="BN82" s="28" t="s">
        <v>690</v>
      </c>
      <c r="BO82" s="28" t="s">
        <v>690</v>
      </c>
      <c r="BP82" s="28" t="s">
        <v>690</v>
      </c>
      <c r="BQ82" s="28" t="s">
        <v>690</v>
      </c>
      <c r="BR82" s="28" t="s">
        <v>690</v>
      </c>
      <c r="BS82" s="28" t="s">
        <v>690</v>
      </c>
      <c r="BT82" s="28" t="s">
        <v>690</v>
      </c>
      <c r="BU82" s="28" t="s">
        <v>690</v>
      </c>
      <c r="BV82" s="28" t="s">
        <v>690</v>
      </c>
      <c r="BW82" s="28" t="s">
        <v>690</v>
      </c>
      <c r="BX82" s="28" t="s">
        <v>690</v>
      </c>
      <c r="BY82" s="28" t="s">
        <v>690</v>
      </c>
      <c r="BZ82" s="28" t="s">
        <v>690</v>
      </c>
      <c r="CA82" s="28" t="s">
        <v>690</v>
      </c>
      <c r="CB82" s="28" t="s">
        <v>690</v>
      </c>
      <c r="CC82" s="28" t="s">
        <v>690</v>
      </c>
      <c r="CD82" s="28" t="s">
        <v>690</v>
      </c>
      <c r="CE82" s="28" t="s">
        <v>690</v>
      </c>
      <c r="CF82" s="28" t="s">
        <v>690</v>
      </c>
      <c r="CG82" s="28" t="s">
        <v>690</v>
      </c>
      <c r="CH82" s="28" t="s">
        <v>690</v>
      </c>
      <c r="CI82" s="28" t="s">
        <v>690</v>
      </c>
      <c r="CJ82" s="28" t="s">
        <v>690</v>
      </c>
      <c r="CK82" s="28" t="s">
        <v>690</v>
      </c>
      <c r="CL82" s="28" t="s">
        <v>690</v>
      </c>
      <c r="CM82" s="28" t="s">
        <v>690</v>
      </c>
      <c r="CN82" s="28" t="s">
        <v>690</v>
      </c>
      <c r="CO82" s="28" t="s">
        <v>690</v>
      </c>
      <c r="CP82" s="28" t="s">
        <v>690</v>
      </c>
      <c r="CQ82" s="28" t="s">
        <v>690</v>
      </c>
      <c r="CR82" s="28" t="s">
        <v>690</v>
      </c>
      <c r="CS82" s="28" t="s">
        <v>690</v>
      </c>
      <c r="CT82" s="28" t="s">
        <v>690</v>
      </c>
      <c r="CU82" s="28" t="s">
        <v>690</v>
      </c>
      <c r="CV82" s="28" t="s">
        <v>690</v>
      </c>
      <c r="CW82" s="28" t="s">
        <v>690</v>
      </c>
      <c r="CX82" s="28" t="s">
        <v>690</v>
      </c>
      <c r="CY82" s="28" t="s">
        <v>690</v>
      </c>
      <c r="CZ82" s="28" t="s">
        <v>690</v>
      </c>
      <c r="DA82" s="28" t="s">
        <v>690</v>
      </c>
      <c r="DB82" s="28" t="s">
        <v>690</v>
      </c>
      <c r="DC82" s="28" t="s">
        <v>690</v>
      </c>
      <c r="DD82" s="28" t="s">
        <v>690</v>
      </c>
      <c r="DE82" s="28" t="s">
        <v>690</v>
      </c>
      <c r="DF82" s="28" t="s">
        <v>690</v>
      </c>
      <c r="DG82" s="28" t="s">
        <v>690</v>
      </c>
      <c r="DH82" s="28" t="s">
        <v>690</v>
      </c>
      <c r="DI82" s="28" t="s">
        <v>690</v>
      </c>
      <c r="DJ82" s="28" t="s">
        <v>690</v>
      </c>
      <c r="DK82" s="28" t="s">
        <v>690</v>
      </c>
      <c r="DL82" s="28" t="s">
        <v>690</v>
      </c>
      <c r="DM82" s="28" t="s">
        <v>690</v>
      </c>
      <c r="DN82" s="28" t="s">
        <v>690</v>
      </c>
      <c r="DO82" s="28" t="s">
        <v>690</v>
      </c>
      <c r="DP82" s="28" t="s">
        <v>690</v>
      </c>
      <c r="DQ82" s="28" t="s">
        <v>690</v>
      </c>
      <c r="DR82" s="28" t="s">
        <v>690</v>
      </c>
      <c r="DS82" s="28" t="s">
        <v>690</v>
      </c>
      <c r="DT82" s="28" t="s">
        <v>690</v>
      </c>
      <c r="DU82" s="28" t="s">
        <v>690</v>
      </c>
      <c r="DV82" s="28" t="s">
        <v>690</v>
      </c>
      <c r="DW82" s="28" t="s">
        <v>690</v>
      </c>
      <c r="DX82" s="28" t="s">
        <v>690</v>
      </c>
      <c r="DY82" s="28" t="s">
        <v>690</v>
      </c>
      <c r="DZ82" s="28" t="s">
        <v>690</v>
      </c>
      <c r="EA82" s="28" t="s">
        <v>690</v>
      </c>
      <c r="EB82" s="28" t="s">
        <v>690</v>
      </c>
      <c r="EC82" s="28" t="s">
        <v>690</v>
      </c>
      <c r="ED82" s="28" t="s">
        <v>690</v>
      </c>
      <c r="EE82" s="28" t="s">
        <v>690</v>
      </c>
      <c r="EF82" s="28" t="s">
        <v>690</v>
      </c>
      <c r="EG82" s="28" t="s">
        <v>690</v>
      </c>
      <c r="EH82" s="28" t="s">
        <v>690</v>
      </c>
      <c r="EI82" s="28" t="s">
        <v>690</v>
      </c>
      <c r="EJ82" s="28" t="s">
        <v>690</v>
      </c>
      <c r="EK82" s="28" t="s">
        <v>690</v>
      </c>
      <c r="EL82" s="28" t="s">
        <v>690</v>
      </c>
      <c r="EM82" s="28" t="s">
        <v>690</v>
      </c>
      <c r="EN82" s="28" t="s">
        <v>690</v>
      </c>
      <c r="EO82" s="28" t="s">
        <v>690</v>
      </c>
      <c r="EP82" s="28" t="s">
        <v>690</v>
      </c>
      <c r="EQ82" s="28" t="s">
        <v>690</v>
      </c>
      <c r="ER82" s="28" t="s">
        <v>690</v>
      </c>
      <c r="ES82" s="28" t="s">
        <v>690</v>
      </c>
      <c r="ET82" s="28" t="s">
        <v>690</v>
      </c>
      <c r="EU82" s="28" t="s">
        <v>690</v>
      </c>
      <c r="EV82" s="28" t="s">
        <v>690</v>
      </c>
      <c r="EW82" s="28" t="s">
        <v>690</v>
      </c>
      <c r="EX82" s="28" t="s">
        <v>690</v>
      </c>
      <c r="EY82" s="28" t="s">
        <v>690</v>
      </c>
      <c r="EZ82" s="28" t="s">
        <v>690</v>
      </c>
      <c r="FA82" s="28" t="s">
        <v>690</v>
      </c>
      <c r="FB82" s="28" t="s">
        <v>690</v>
      </c>
      <c r="FC82" s="28" t="s">
        <v>690</v>
      </c>
      <c r="FD82" s="28" t="s">
        <v>690</v>
      </c>
      <c r="FE82" s="28" t="s">
        <v>690</v>
      </c>
      <c r="FF82" s="28" t="s">
        <v>690</v>
      </c>
      <c r="FG82" s="28" t="s">
        <v>690</v>
      </c>
      <c r="FH82" s="28" t="s">
        <v>690</v>
      </c>
      <c r="FI82" s="28" t="s">
        <v>690</v>
      </c>
    </row>
    <row r="83" spans="1:169" ht="15" customHeight="1" x14ac:dyDescent="0.2">
      <c r="A83" s="56" t="s">
        <v>227</v>
      </c>
      <c r="B83" s="28" t="s">
        <v>700</v>
      </c>
      <c r="C83" s="19" t="s">
        <v>682</v>
      </c>
      <c r="D83" s="28" t="s">
        <v>691</v>
      </c>
      <c r="E83" s="19"/>
      <c r="F83" s="19"/>
      <c r="G83" s="19"/>
      <c r="H83" s="19"/>
      <c r="I83" s="19"/>
      <c r="J83" s="19"/>
      <c r="K83" s="19"/>
      <c r="L83" s="19"/>
      <c r="M83" s="19"/>
      <c r="N83" s="19"/>
      <c r="O83" s="19"/>
      <c r="P83" s="19"/>
      <c r="Q83" s="36" t="s">
        <v>691</v>
      </c>
      <c r="R83" s="28" t="s">
        <v>691</v>
      </c>
      <c r="S83" s="28" t="s">
        <v>691</v>
      </c>
      <c r="T83" s="28" t="s">
        <v>691</v>
      </c>
      <c r="U83" s="28" t="s">
        <v>691</v>
      </c>
      <c r="V83" s="28" t="s">
        <v>691</v>
      </c>
      <c r="W83" s="28" t="s">
        <v>691</v>
      </c>
      <c r="X83" s="28" t="s">
        <v>691</v>
      </c>
      <c r="Y83" s="28" t="s">
        <v>691</v>
      </c>
      <c r="Z83" s="28" t="s">
        <v>691</v>
      </c>
      <c r="AA83" s="28" t="s">
        <v>691</v>
      </c>
      <c r="AB83" s="28" t="s">
        <v>691</v>
      </c>
      <c r="AC83" s="28" t="s">
        <v>691</v>
      </c>
      <c r="AD83" s="28" t="s">
        <v>691</v>
      </c>
      <c r="AE83" s="28" t="s">
        <v>691</v>
      </c>
      <c r="AF83" s="28" t="s">
        <v>691</v>
      </c>
      <c r="AG83" s="28" t="s">
        <v>691</v>
      </c>
      <c r="AH83" s="28" t="s">
        <v>691</v>
      </c>
      <c r="AI83" s="28" t="s">
        <v>691</v>
      </c>
      <c r="AJ83" s="28" t="s">
        <v>691</v>
      </c>
      <c r="AK83" s="28" t="s">
        <v>691</v>
      </c>
      <c r="AL83" s="28" t="s">
        <v>691</v>
      </c>
      <c r="AM83" s="28" t="s">
        <v>691</v>
      </c>
      <c r="AN83" s="28" t="s">
        <v>691</v>
      </c>
      <c r="AO83" s="28" t="s">
        <v>691</v>
      </c>
      <c r="AP83" s="28" t="s">
        <v>691</v>
      </c>
      <c r="AQ83" s="28" t="s">
        <v>691</v>
      </c>
      <c r="AR83" s="28" t="s">
        <v>691</v>
      </c>
      <c r="AS83" s="28" t="s">
        <v>691</v>
      </c>
      <c r="AT83" s="28" t="s">
        <v>691</v>
      </c>
      <c r="AU83" s="28" t="s">
        <v>691</v>
      </c>
      <c r="AV83" s="28" t="s">
        <v>691</v>
      </c>
      <c r="AW83" s="28" t="s">
        <v>691</v>
      </c>
      <c r="AX83" s="28" t="s">
        <v>691</v>
      </c>
      <c r="AY83" s="28" t="s">
        <v>691</v>
      </c>
      <c r="AZ83" s="28" t="s">
        <v>691</v>
      </c>
      <c r="BA83" s="28" t="s">
        <v>691</v>
      </c>
      <c r="BB83" s="28" t="s">
        <v>691</v>
      </c>
      <c r="BC83" s="28" t="s">
        <v>691</v>
      </c>
      <c r="BD83" s="28" t="s">
        <v>691</v>
      </c>
      <c r="BE83" s="28" t="s">
        <v>691</v>
      </c>
      <c r="BF83" s="28" t="s">
        <v>691</v>
      </c>
      <c r="BG83" s="28" t="s">
        <v>691</v>
      </c>
      <c r="BH83" s="28" t="s">
        <v>691</v>
      </c>
      <c r="BI83" s="28" t="s">
        <v>691</v>
      </c>
      <c r="BJ83" s="28" t="s">
        <v>691</v>
      </c>
      <c r="BK83" s="28" t="s">
        <v>691</v>
      </c>
      <c r="BL83" s="28" t="s">
        <v>691</v>
      </c>
      <c r="BM83" s="28" t="s">
        <v>691</v>
      </c>
      <c r="BN83" s="28" t="s">
        <v>691</v>
      </c>
      <c r="BO83" s="28" t="s">
        <v>691</v>
      </c>
      <c r="BP83" s="28" t="s">
        <v>691</v>
      </c>
      <c r="BQ83" s="28" t="s">
        <v>691</v>
      </c>
      <c r="BR83" s="28" t="s">
        <v>691</v>
      </c>
      <c r="BS83" s="28" t="s">
        <v>691</v>
      </c>
      <c r="BT83" s="28" t="s">
        <v>691</v>
      </c>
      <c r="BU83" s="28" t="s">
        <v>691</v>
      </c>
      <c r="BV83" s="28" t="s">
        <v>691</v>
      </c>
      <c r="BW83" s="28" t="s">
        <v>691</v>
      </c>
      <c r="BX83" s="28" t="s">
        <v>691</v>
      </c>
      <c r="BY83" s="28" t="s">
        <v>691</v>
      </c>
      <c r="BZ83" s="28" t="s">
        <v>691</v>
      </c>
      <c r="CA83" s="28" t="s">
        <v>691</v>
      </c>
      <c r="CB83" s="28" t="s">
        <v>691</v>
      </c>
      <c r="CC83" s="28" t="s">
        <v>691</v>
      </c>
      <c r="CD83" s="28" t="s">
        <v>691</v>
      </c>
      <c r="CE83" s="28" t="s">
        <v>691</v>
      </c>
      <c r="CF83" s="28" t="s">
        <v>691</v>
      </c>
      <c r="CG83" s="28" t="s">
        <v>691</v>
      </c>
      <c r="CH83" s="28" t="s">
        <v>691</v>
      </c>
      <c r="CI83" s="28" t="s">
        <v>691</v>
      </c>
      <c r="CJ83" s="28" t="s">
        <v>691</v>
      </c>
      <c r="CK83" s="28" t="s">
        <v>691</v>
      </c>
      <c r="CL83" s="28" t="s">
        <v>691</v>
      </c>
      <c r="CM83" s="28" t="s">
        <v>691</v>
      </c>
      <c r="CN83" s="28" t="s">
        <v>691</v>
      </c>
      <c r="CO83" s="28" t="s">
        <v>691</v>
      </c>
      <c r="CP83" s="28" t="s">
        <v>691</v>
      </c>
      <c r="CQ83" s="28" t="s">
        <v>691</v>
      </c>
      <c r="CR83" s="28" t="s">
        <v>691</v>
      </c>
      <c r="CS83" s="28" t="s">
        <v>691</v>
      </c>
      <c r="CT83" s="28" t="s">
        <v>691</v>
      </c>
      <c r="CU83" s="28" t="s">
        <v>691</v>
      </c>
      <c r="CV83" s="28" t="s">
        <v>691</v>
      </c>
      <c r="CW83" s="28" t="s">
        <v>691</v>
      </c>
      <c r="CX83" s="28" t="s">
        <v>691</v>
      </c>
      <c r="CY83" s="28" t="s">
        <v>691</v>
      </c>
      <c r="CZ83" s="28" t="s">
        <v>691</v>
      </c>
      <c r="DA83" s="28" t="s">
        <v>691</v>
      </c>
      <c r="DB83" s="28" t="s">
        <v>691</v>
      </c>
      <c r="DC83" s="28" t="s">
        <v>691</v>
      </c>
      <c r="DD83" s="28" t="s">
        <v>691</v>
      </c>
      <c r="DE83" s="28" t="s">
        <v>691</v>
      </c>
      <c r="DF83" s="28" t="s">
        <v>691</v>
      </c>
      <c r="DG83" s="28" t="s">
        <v>691</v>
      </c>
      <c r="DH83" s="28" t="s">
        <v>691</v>
      </c>
      <c r="DI83" s="28" t="s">
        <v>691</v>
      </c>
      <c r="DJ83" s="28" t="s">
        <v>691</v>
      </c>
      <c r="DK83" s="28" t="s">
        <v>691</v>
      </c>
      <c r="DL83" s="28" t="s">
        <v>691</v>
      </c>
      <c r="DM83" s="28" t="s">
        <v>691</v>
      </c>
      <c r="DN83" s="28" t="s">
        <v>691</v>
      </c>
      <c r="DO83" s="28" t="s">
        <v>691</v>
      </c>
      <c r="DP83" s="28" t="s">
        <v>691</v>
      </c>
      <c r="DQ83" s="28" t="s">
        <v>691</v>
      </c>
      <c r="DR83" s="28" t="s">
        <v>691</v>
      </c>
      <c r="DS83" s="28" t="s">
        <v>691</v>
      </c>
      <c r="DT83" s="28" t="s">
        <v>691</v>
      </c>
      <c r="DU83" s="28" t="s">
        <v>691</v>
      </c>
      <c r="DV83" s="28" t="s">
        <v>691</v>
      </c>
      <c r="DW83" s="28" t="s">
        <v>691</v>
      </c>
      <c r="DX83" s="28" t="s">
        <v>691</v>
      </c>
      <c r="DY83" s="28" t="s">
        <v>691</v>
      </c>
      <c r="DZ83" s="28" t="s">
        <v>691</v>
      </c>
      <c r="EA83" s="28" t="s">
        <v>691</v>
      </c>
      <c r="EB83" s="28" t="s">
        <v>691</v>
      </c>
      <c r="EC83" s="28" t="s">
        <v>691</v>
      </c>
      <c r="ED83" s="28" t="s">
        <v>691</v>
      </c>
      <c r="EE83" s="28" t="s">
        <v>691</v>
      </c>
      <c r="EF83" s="28" t="s">
        <v>691</v>
      </c>
      <c r="EG83" s="28" t="s">
        <v>691</v>
      </c>
      <c r="EH83" s="28" t="s">
        <v>691</v>
      </c>
      <c r="EI83" s="28" t="s">
        <v>691</v>
      </c>
      <c r="EJ83" s="28" t="s">
        <v>691</v>
      </c>
      <c r="EK83" s="28" t="s">
        <v>691</v>
      </c>
      <c r="EL83" s="28" t="s">
        <v>691</v>
      </c>
      <c r="EM83" s="28" t="s">
        <v>691</v>
      </c>
      <c r="EN83" s="28" t="s">
        <v>691</v>
      </c>
      <c r="EO83" s="28" t="s">
        <v>691</v>
      </c>
      <c r="EP83" s="28" t="s">
        <v>691</v>
      </c>
      <c r="EQ83" s="28" t="s">
        <v>691</v>
      </c>
      <c r="ER83" s="28" t="s">
        <v>691</v>
      </c>
      <c r="ES83" s="28" t="s">
        <v>691</v>
      </c>
      <c r="ET83" s="28" t="s">
        <v>691</v>
      </c>
      <c r="EU83" s="28" t="s">
        <v>691</v>
      </c>
      <c r="EV83" s="28" t="s">
        <v>691</v>
      </c>
      <c r="EW83" s="28" t="s">
        <v>691</v>
      </c>
      <c r="EX83" s="28" t="s">
        <v>691</v>
      </c>
      <c r="EY83" s="28" t="s">
        <v>691</v>
      </c>
      <c r="EZ83" s="28" t="s">
        <v>691</v>
      </c>
      <c r="FA83" s="28" t="s">
        <v>691</v>
      </c>
      <c r="FB83" s="28" t="s">
        <v>691</v>
      </c>
      <c r="FC83" s="28" t="s">
        <v>691</v>
      </c>
      <c r="FD83" s="28" t="s">
        <v>691</v>
      </c>
      <c r="FE83" s="28" t="s">
        <v>691</v>
      </c>
      <c r="FF83" s="28" t="s">
        <v>691</v>
      </c>
      <c r="FG83" s="28" t="s">
        <v>691</v>
      </c>
      <c r="FH83" s="28" t="s">
        <v>691</v>
      </c>
      <c r="FI83" s="28" t="s">
        <v>691</v>
      </c>
    </row>
    <row r="84" spans="1:169" ht="15" customHeight="1" x14ac:dyDescent="0.2">
      <c r="A84" s="56" t="s">
        <v>227</v>
      </c>
      <c r="B84" s="46" t="s">
        <v>701</v>
      </c>
      <c r="C84" s="19" t="s">
        <v>683</v>
      </c>
      <c r="D84" s="28" t="s">
        <v>692</v>
      </c>
      <c r="E84" s="19"/>
      <c r="F84" s="19"/>
      <c r="G84" s="19"/>
      <c r="H84" s="19"/>
      <c r="I84" s="19"/>
      <c r="J84" s="19"/>
      <c r="K84" s="19"/>
      <c r="L84" s="19"/>
      <c r="M84" s="19"/>
      <c r="N84" s="19"/>
      <c r="O84" s="19"/>
      <c r="P84" s="19"/>
      <c r="Q84" s="36" t="s">
        <v>692</v>
      </c>
      <c r="R84" s="28" t="s">
        <v>692</v>
      </c>
      <c r="S84" s="28" t="s">
        <v>692</v>
      </c>
      <c r="T84" s="28" t="s">
        <v>692</v>
      </c>
      <c r="U84" s="28" t="s">
        <v>692</v>
      </c>
      <c r="V84" s="28" t="s">
        <v>692</v>
      </c>
      <c r="W84" s="28" t="s">
        <v>692</v>
      </c>
      <c r="X84" s="28" t="s">
        <v>692</v>
      </c>
      <c r="Y84" s="28" t="s">
        <v>692</v>
      </c>
      <c r="Z84" s="28" t="s">
        <v>692</v>
      </c>
      <c r="AA84" s="28" t="s">
        <v>692</v>
      </c>
      <c r="AB84" s="28" t="s">
        <v>692</v>
      </c>
      <c r="AC84" s="28" t="s">
        <v>692</v>
      </c>
      <c r="AD84" s="28" t="s">
        <v>692</v>
      </c>
      <c r="AE84" s="28" t="s">
        <v>692</v>
      </c>
      <c r="AF84" s="28" t="s">
        <v>692</v>
      </c>
      <c r="AG84" s="28" t="s">
        <v>692</v>
      </c>
      <c r="AH84" s="28" t="s">
        <v>692</v>
      </c>
      <c r="AI84" s="28" t="s">
        <v>692</v>
      </c>
      <c r="AJ84" s="28" t="s">
        <v>692</v>
      </c>
      <c r="AK84" s="28" t="s">
        <v>692</v>
      </c>
      <c r="AL84" s="28" t="s">
        <v>692</v>
      </c>
      <c r="AM84" s="28" t="s">
        <v>692</v>
      </c>
      <c r="AN84" s="28" t="s">
        <v>692</v>
      </c>
      <c r="AO84" s="28" t="s">
        <v>692</v>
      </c>
      <c r="AP84" s="28" t="s">
        <v>692</v>
      </c>
      <c r="AQ84" s="28" t="s">
        <v>692</v>
      </c>
      <c r="AR84" s="28" t="s">
        <v>692</v>
      </c>
      <c r="AS84" s="28" t="s">
        <v>692</v>
      </c>
      <c r="AT84" s="28" t="s">
        <v>692</v>
      </c>
      <c r="AU84" s="28" t="s">
        <v>692</v>
      </c>
      <c r="AV84" s="28" t="s">
        <v>692</v>
      </c>
      <c r="AW84" s="28" t="s">
        <v>692</v>
      </c>
      <c r="AX84" s="28" t="s">
        <v>692</v>
      </c>
      <c r="AY84" s="28" t="s">
        <v>692</v>
      </c>
      <c r="AZ84" s="28" t="s">
        <v>692</v>
      </c>
      <c r="BA84" s="28" t="s">
        <v>692</v>
      </c>
      <c r="BB84" s="28" t="s">
        <v>692</v>
      </c>
      <c r="BC84" s="28" t="s">
        <v>692</v>
      </c>
      <c r="BD84" s="28" t="s">
        <v>692</v>
      </c>
      <c r="BE84" s="28" t="s">
        <v>692</v>
      </c>
      <c r="BF84" s="28" t="s">
        <v>692</v>
      </c>
      <c r="BG84" s="28" t="s">
        <v>692</v>
      </c>
      <c r="BH84" s="28" t="s">
        <v>692</v>
      </c>
      <c r="BI84" s="28" t="s">
        <v>692</v>
      </c>
      <c r="BJ84" s="28" t="s">
        <v>692</v>
      </c>
      <c r="BK84" s="28" t="s">
        <v>692</v>
      </c>
      <c r="BL84" s="28" t="s">
        <v>692</v>
      </c>
      <c r="BM84" s="28" t="s">
        <v>692</v>
      </c>
      <c r="BN84" s="28" t="s">
        <v>692</v>
      </c>
      <c r="BO84" s="28" t="s">
        <v>692</v>
      </c>
      <c r="BP84" s="28" t="s">
        <v>692</v>
      </c>
      <c r="BQ84" s="28" t="s">
        <v>692</v>
      </c>
      <c r="BR84" s="28" t="s">
        <v>692</v>
      </c>
      <c r="BS84" s="28" t="s">
        <v>692</v>
      </c>
      <c r="BT84" s="28" t="s">
        <v>692</v>
      </c>
      <c r="BU84" s="28" t="s">
        <v>692</v>
      </c>
      <c r="BV84" s="28" t="s">
        <v>692</v>
      </c>
      <c r="BW84" s="28" t="s">
        <v>692</v>
      </c>
      <c r="BX84" s="28" t="s">
        <v>692</v>
      </c>
      <c r="BY84" s="28" t="s">
        <v>692</v>
      </c>
      <c r="BZ84" s="28" t="s">
        <v>692</v>
      </c>
      <c r="CA84" s="28" t="s">
        <v>692</v>
      </c>
      <c r="CB84" s="28" t="s">
        <v>692</v>
      </c>
      <c r="CC84" s="28" t="s">
        <v>692</v>
      </c>
      <c r="CD84" s="28" t="s">
        <v>692</v>
      </c>
      <c r="CE84" s="28" t="s">
        <v>692</v>
      </c>
      <c r="CF84" s="28" t="s">
        <v>692</v>
      </c>
      <c r="CG84" s="28" t="s">
        <v>692</v>
      </c>
      <c r="CH84" s="28" t="s">
        <v>692</v>
      </c>
      <c r="CI84" s="28" t="s">
        <v>692</v>
      </c>
      <c r="CJ84" s="28" t="s">
        <v>692</v>
      </c>
      <c r="CK84" s="28" t="s">
        <v>692</v>
      </c>
      <c r="CL84" s="28" t="s">
        <v>692</v>
      </c>
      <c r="CM84" s="28" t="s">
        <v>692</v>
      </c>
      <c r="CN84" s="28" t="s">
        <v>692</v>
      </c>
      <c r="CO84" s="28" t="s">
        <v>692</v>
      </c>
      <c r="CP84" s="28" t="s">
        <v>692</v>
      </c>
      <c r="CQ84" s="28" t="s">
        <v>692</v>
      </c>
      <c r="CR84" s="28" t="s">
        <v>692</v>
      </c>
      <c r="CS84" s="28" t="s">
        <v>692</v>
      </c>
      <c r="CT84" s="28" t="s">
        <v>692</v>
      </c>
      <c r="CU84" s="28" t="s">
        <v>692</v>
      </c>
      <c r="CV84" s="28" t="s">
        <v>692</v>
      </c>
      <c r="CW84" s="28" t="s">
        <v>692</v>
      </c>
      <c r="CX84" s="28" t="s">
        <v>692</v>
      </c>
      <c r="CY84" s="28" t="s">
        <v>692</v>
      </c>
      <c r="CZ84" s="28" t="s">
        <v>692</v>
      </c>
      <c r="DA84" s="28" t="s">
        <v>692</v>
      </c>
      <c r="DB84" s="28" t="s">
        <v>692</v>
      </c>
      <c r="DC84" s="28" t="s">
        <v>692</v>
      </c>
      <c r="DD84" s="28" t="s">
        <v>692</v>
      </c>
      <c r="DE84" s="28" t="s">
        <v>692</v>
      </c>
      <c r="DF84" s="28" t="s">
        <v>692</v>
      </c>
      <c r="DG84" s="28" t="s">
        <v>692</v>
      </c>
      <c r="DH84" s="28" t="s">
        <v>692</v>
      </c>
      <c r="DI84" s="28" t="s">
        <v>692</v>
      </c>
      <c r="DJ84" s="28" t="s">
        <v>692</v>
      </c>
      <c r="DK84" s="28" t="s">
        <v>692</v>
      </c>
      <c r="DL84" s="28" t="s">
        <v>692</v>
      </c>
      <c r="DM84" s="28" t="s">
        <v>692</v>
      </c>
      <c r="DN84" s="28" t="s">
        <v>692</v>
      </c>
      <c r="DO84" s="28" t="s">
        <v>692</v>
      </c>
      <c r="DP84" s="28" t="s">
        <v>692</v>
      </c>
      <c r="DQ84" s="28" t="s">
        <v>692</v>
      </c>
      <c r="DR84" s="28" t="s">
        <v>692</v>
      </c>
      <c r="DS84" s="28" t="s">
        <v>692</v>
      </c>
      <c r="DT84" s="28" t="s">
        <v>692</v>
      </c>
      <c r="DU84" s="28" t="s">
        <v>692</v>
      </c>
      <c r="DV84" s="28" t="s">
        <v>692</v>
      </c>
      <c r="DW84" s="28" t="s">
        <v>692</v>
      </c>
      <c r="DX84" s="28" t="s">
        <v>692</v>
      </c>
      <c r="DY84" s="28" t="s">
        <v>692</v>
      </c>
      <c r="DZ84" s="28" t="s">
        <v>692</v>
      </c>
      <c r="EA84" s="28" t="s">
        <v>692</v>
      </c>
      <c r="EB84" s="28" t="s">
        <v>692</v>
      </c>
      <c r="EC84" s="28" t="s">
        <v>692</v>
      </c>
      <c r="ED84" s="28" t="s">
        <v>692</v>
      </c>
      <c r="EE84" s="28" t="s">
        <v>692</v>
      </c>
      <c r="EF84" s="28" t="s">
        <v>692</v>
      </c>
      <c r="EG84" s="28" t="s">
        <v>692</v>
      </c>
      <c r="EH84" s="28" t="s">
        <v>692</v>
      </c>
      <c r="EI84" s="28" t="s">
        <v>692</v>
      </c>
      <c r="EJ84" s="28" t="s">
        <v>692</v>
      </c>
      <c r="EK84" s="28" t="s">
        <v>692</v>
      </c>
      <c r="EL84" s="28" t="s">
        <v>692</v>
      </c>
      <c r="EM84" s="28" t="s">
        <v>692</v>
      </c>
      <c r="EN84" s="28" t="s">
        <v>692</v>
      </c>
      <c r="EO84" s="28" t="s">
        <v>692</v>
      </c>
      <c r="EP84" s="28" t="s">
        <v>692</v>
      </c>
      <c r="EQ84" s="28" t="s">
        <v>692</v>
      </c>
      <c r="ER84" s="28" t="s">
        <v>692</v>
      </c>
      <c r="ES84" s="28" t="s">
        <v>692</v>
      </c>
      <c r="ET84" s="28" t="s">
        <v>692</v>
      </c>
      <c r="EU84" s="28" t="s">
        <v>692</v>
      </c>
      <c r="EV84" s="28" t="s">
        <v>692</v>
      </c>
      <c r="EW84" s="28" t="s">
        <v>692</v>
      </c>
      <c r="EX84" s="28" t="s">
        <v>692</v>
      </c>
      <c r="EY84" s="28" t="s">
        <v>692</v>
      </c>
      <c r="EZ84" s="28" t="s">
        <v>692</v>
      </c>
      <c r="FA84" s="28" t="s">
        <v>692</v>
      </c>
      <c r="FB84" s="28" t="s">
        <v>692</v>
      </c>
      <c r="FC84" s="28" t="s">
        <v>692</v>
      </c>
      <c r="FD84" s="28" t="s">
        <v>692</v>
      </c>
      <c r="FE84" s="28" t="s">
        <v>692</v>
      </c>
      <c r="FF84" s="28" t="s">
        <v>692</v>
      </c>
      <c r="FG84" s="28" t="s">
        <v>692</v>
      </c>
      <c r="FH84" s="28" t="s">
        <v>692</v>
      </c>
      <c r="FI84" s="28" t="s">
        <v>692</v>
      </c>
    </row>
    <row r="85" spans="1:169" ht="15" customHeight="1" x14ac:dyDescent="0.2">
      <c r="A85" s="56" t="s">
        <v>227</v>
      </c>
      <c r="B85" s="28" t="s">
        <v>702</v>
      </c>
      <c r="C85" s="19" t="s">
        <v>684</v>
      </c>
      <c r="D85" s="28" t="s">
        <v>693</v>
      </c>
      <c r="E85" s="19"/>
      <c r="F85" s="19"/>
      <c r="G85" s="19"/>
      <c r="H85" s="19"/>
      <c r="I85" s="19"/>
      <c r="J85" s="19"/>
      <c r="K85" s="19"/>
      <c r="L85" s="19"/>
      <c r="M85" s="19"/>
      <c r="N85" s="19"/>
      <c r="O85" s="19"/>
      <c r="P85" s="19"/>
      <c r="Q85" s="36" t="s">
        <v>693</v>
      </c>
      <c r="R85" s="28" t="s">
        <v>693</v>
      </c>
      <c r="S85" s="28" t="s">
        <v>693</v>
      </c>
      <c r="T85" s="28" t="s">
        <v>693</v>
      </c>
      <c r="U85" s="28" t="s">
        <v>693</v>
      </c>
      <c r="V85" s="28" t="s">
        <v>693</v>
      </c>
      <c r="W85" s="28" t="s">
        <v>693</v>
      </c>
      <c r="X85" s="28" t="s">
        <v>693</v>
      </c>
      <c r="Y85" s="28" t="s">
        <v>693</v>
      </c>
      <c r="Z85" s="28" t="s">
        <v>693</v>
      </c>
      <c r="AA85" s="28" t="s">
        <v>693</v>
      </c>
      <c r="AB85" s="28" t="s">
        <v>693</v>
      </c>
      <c r="AC85" s="28" t="s">
        <v>693</v>
      </c>
      <c r="AD85" s="28" t="s">
        <v>693</v>
      </c>
      <c r="AE85" s="28" t="s">
        <v>693</v>
      </c>
      <c r="AF85" s="28" t="s">
        <v>693</v>
      </c>
      <c r="AG85" s="28" t="s">
        <v>693</v>
      </c>
      <c r="AH85" s="28" t="s">
        <v>693</v>
      </c>
      <c r="AI85" s="28" t="s">
        <v>693</v>
      </c>
      <c r="AJ85" s="28" t="s">
        <v>693</v>
      </c>
      <c r="AK85" s="28" t="s">
        <v>693</v>
      </c>
      <c r="AL85" s="28" t="s">
        <v>693</v>
      </c>
      <c r="AM85" s="28" t="s">
        <v>693</v>
      </c>
      <c r="AN85" s="28" t="s">
        <v>693</v>
      </c>
      <c r="AO85" s="28" t="s">
        <v>693</v>
      </c>
      <c r="AP85" s="28" t="s">
        <v>693</v>
      </c>
      <c r="AQ85" s="28" t="s">
        <v>693</v>
      </c>
      <c r="AR85" s="28" t="s">
        <v>693</v>
      </c>
      <c r="AS85" s="28" t="s">
        <v>693</v>
      </c>
      <c r="AT85" s="28" t="s">
        <v>693</v>
      </c>
      <c r="AU85" s="28" t="s">
        <v>693</v>
      </c>
      <c r="AV85" s="28" t="s">
        <v>693</v>
      </c>
      <c r="AW85" s="28" t="s">
        <v>693</v>
      </c>
      <c r="AX85" s="28" t="s">
        <v>693</v>
      </c>
      <c r="AY85" s="28" t="s">
        <v>693</v>
      </c>
      <c r="AZ85" s="28" t="s">
        <v>693</v>
      </c>
      <c r="BA85" s="28" t="s">
        <v>693</v>
      </c>
      <c r="BB85" s="28" t="s">
        <v>693</v>
      </c>
      <c r="BC85" s="28" t="s">
        <v>693</v>
      </c>
      <c r="BD85" s="28" t="s">
        <v>693</v>
      </c>
      <c r="BE85" s="28" t="s">
        <v>693</v>
      </c>
      <c r="BF85" s="28" t="s">
        <v>693</v>
      </c>
      <c r="BG85" s="28" t="s">
        <v>693</v>
      </c>
      <c r="BH85" s="28" t="s">
        <v>693</v>
      </c>
      <c r="BI85" s="28" t="s">
        <v>693</v>
      </c>
      <c r="BJ85" s="28" t="s">
        <v>693</v>
      </c>
      <c r="BK85" s="28" t="s">
        <v>693</v>
      </c>
      <c r="BL85" s="28" t="s">
        <v>693</v>
      </c>
      <c r="BM85" s="28" t="s">
        <v>693</v>
      </c>
      <c r="BN85" s="28" t="s">
        <v>693</v>
      </c>
      <c r="BO85" s="28" t="s">
        <v>693</v>
      </c>
      <c r="BP85" s="28" t="s">
        <v>693</v>
      </c>
      <c r="BQ85" s="28" t="s">
        <v>693</v>
      </c>
      <c r="BR85" s="28" t="s">
        <v>693</v>
      </c>
      <c r="BS85" s="28" t="s">
        <v>693</v>
      </c>
      <c r="BT85" s="28" t="s">
        <v>693</v>
      </c>
      <c r="BU85" s="28" t="s">
        <v>693</v>
      </c>
      <c r="BV85" s="28" t="s">
        <v>693</v>
      </c>
      <c r="BW85" s="28" t="s">
        <v>693</v>
      </c>
      <c r="BX85" s="28" t="s">
        <v>693</v>
      </c>
      <c r="BY85" s="28" t="s">
        <v>693</v>
      </c>
      <c r="BZ85" s="28" t="s">
        <v>693</v>
      </c>
      <c r="CA85" s="28" t="s">
        <v>693</v>
      </c>
      <c r="CB85" s="28" t="s">
        <v>693</v>
      </c>
      <c r="CC85" s="28" t="s">
        <v>693</v>
      </c>
      <c r="CD85" s="28" t="s">
        <v>693</v>
      </c>
      <c r="CE85" s="28" t="s">
        <v>693</v>
      </c>
      <c r="CF85" s="28" t="s">
        <v>693</v>
      </c>
      <c r="CG85" s="28" t="s">
        <v>693</v>
      </c>
      <c r="CH85" s="28" t="s">
        <v>693</v>
      </c>
      <c r="CI85" s="28" t="s">
        <v>693</v>
      </c>
      <c r="CJ85" s="28" t="s">
        <v>693</v>
      </c>
      <c r="CK85" s="28" t="s">
        <v>693</v>
      </c>
      <c r="CL85" s="28" t="s">
        <v>693</v>
      </c>
      <c r="CM85" s="28" t="s">
        <v>693</v>
      </c>
      <c r="CN85" s="28" t="s">
        <v>693</v>
      </c>
      <c r="CO85" s="28" t="s">
        <v>693</v>
      </c>
      <c r="CP85" s="28" t="s">
        <v>693</v>
      </c>
      <c r="CQ85" s="28" t="s">
        <v>693</v>
      </c>
      <c r="CR85" s="28" t="s">
        <v>693</v>
      </c>
      <c r="CS85" s="28" t="s">
        <v>693</v>
      </c>
      <c r="CT85" s="28" t="s">
        <v>693</v>
      </c>
      <c r="CU85" s="28" t="s">
        <v>693</v>
      </c>
      <c r="CV85" s="28" t="s">
        <v>693</v>
      </c>
      <c r="CW85" s="28" t="s">
        <v>693</v>
      </c>
      <c r="CX85" s="28" t="s">
        <v>693</v>
      </c>
      <c r="CY85" s="28" t="s">
        <v>693</v>
      </c>
      <c r="CZ85" s="28" t="s">
        <v>693</v>
      </c>
      <c r="DA85" s="28" t="s">
        <v>693</v>
      </c>
      <c r="DB85" s="28" t="s">
        <v>693</v>
      </c>
      <c r="DC85" s="28" t="s">
        <v>693</v>
      </c>
      <c r="DD85" s="28" t="s">
        <v>693</v>
      </c>
      <c r="DE85" s="28" t="s">
        <v>693</v>
      </c>
      <c r="DF85" s="28" t="s">
        <v>693</v>
      </c>
      <c r="DG85" s="28" t="s">
        <v>693</v>
      </c>
      <c r="DH85" s="28" t="s">
        <v>693</v>
      </c>
      <c r="DI85" s="28" t="s">
        <v>693</v>
      </c>
      <c r="DJ85" s="28" t="s">
        <v>693</v>
      </c>
      <c r="DK85" s="28" t="s">
        <v>693</v>
      </c>
      <c r="DL85" s="28" t="s">
        <v>693</v>
      </c>
      <c r="DM85" s="28" t="s">
        <v>693</v>
      </c>
      <c r="DN85" s="28" t="s">
        <v>693</v>
      </c>
      <c r="DO85" s="28" t="s">
        <v>693</v>
      </c>
      <c r="DP85" s="28" t="s">
        <v>693</v>
      </c>
      <c r="DQ85" s="28" t="s">
        <v>693</v>
      </c>
      <c r="DR85" s="28" t="s">
        <v>693</v>
      </c>
      <c r="DS85" s="28" t="s">
        <v>693</v>
      </c>
      <c r="DT85" s="28" t="s">
        <v>693</v>
      </c>
      <c r="DU85" s="28" t="s">
        <v>693</v>
      </c>
      <c r="DV85" s="28" t="s">
        <v>693</v>
      </c>
      <c r="DW85" s="28" t="s">
        <v>693</v>
      </c>
      <c r="DX85" s="28" t="s">
        <v>693</v>
      </c>
      <c r="DY85" s="28" t="s">
        <v>693</v>
      </c>
      <c r="DZ85" s="28" t="s">
        <v>693</v>
      </c>
      <c r="EA85" s="28" t="s">
        <v>693</v>
      </c>
      <c r="EB85" s="28" t="s">
        <v>693</v>
      </c>
      <c r="EC85" s="28" t="s">
        <v>693</v>
      </c>
      <c r="ED85" s="28" t="s">
        <v>693</v>
      </c>
      <c r="EE85" s="28" t="s">
        <v>693</v>
      </c>
      <c r="EF85" s="28" t="s">
        <v>693</v>
      </c>
      <c r="EG85" s="28" t="s">
        <v>693</v>
      </c>
      <c r="EH85" s="28" t="s">
        <v>693</v>
      </c>
      <c r="EI85" s="28" t="s">
        <v>693</v>
      </c>
      <c r="EJ85" s="28" t="s">
        <v>693</v>
      </c>
      <c r="EK85" s="28" t="s">
        <v>693</v>
      </c>
      <c r="EL85" s="28" t="s">
        <v>693</v>
      </c>
      <c r="EM85" s="28" t="s">
        <v>693</v>
      </c>
      <c r="EN85" s="28" t="s">
        <v>693</v>
      </c>
      <c r="EO85" s="28" t="s">
        <v>693</v>
      </c>
      <c r="EP85" s="28" t="s">
        <v>693</v>
      </c>
      <c r="EQ85" s="28" t="s">
        <v>693</v>
      </c>
      <c r="ER85" s="28" t="s">
        <v>693</v>
      </c>
      <c r="ES85" s="28" t="s">
        <v>693</v>
      </c>
      <c r="ET85" s="28" t="s">
        <v>693</v>
      </c>
      <c r="EU85" s="28" t="s">
        <v>693</v>
      </c>
      <c r="EV85" s="28" t="s">
        <v>693</v>
      </c>
      <c r="EW85" s="28" t="s">
        <v>693</v>
      </c>
      <c r="EX85" s="28" t="s">
        <v>693</v>
      </c>
      <c r="EY85" s="28" t="s">
        <v>693</v>
      </c>
      <c r="EZ85" s="28" t="s">
        <v>693</v>
      </c>
      <c r="FA85" s="28" t="s">
        <v>693</v>
      </c>
      <c r="FB85" s="28" t="s">
        <v>693</v>
      </c>
      <c r="FC85" s="28" t="s">
        <v>693</v>
      </c>
      <c r="FD85" s="28" t="s">
        <v>693</v>
      </c>
      <c r="FE85" s="28" t="s">
        <v>693</v>
      </c>
      <c r="FF85" s="28" t="s">
        <v>693</v>
      </c>
      <c r="FG85" s="28" t="s">
        <v>693</v>
      </c>
      <c r="FH85" s="28" t="s">
        <v>693</v>
      </c>
      <c r="FI85" s="28" t="s">
        <v>693</v>
      </c>
    </row>
    <row r="86" spans="1:169" ht="15" customHeight="1" x14ac:dyDescent="0.2">
      <c r="A86" s="56" t="s">
        <v>227</v>
      </c>
      <c r="B86" s="28" t="s">
        <v>703</v>
      </c>
      <c r="C86" s="19" t="s">
        <v>685</v>
      </c>
      <c r="D86" s="28" t="s">
        <v>694</v>
      </c>
      <c r="E86" s="19"/>
      <c r="F86" s="19"/>
      <c r="G86" s="19"/>
      <c r="H86" s="19"/>
      <c r="I86" s="19"/>
      <c r="J86" s="19"/>
      <c r="K86" s="19"/>
      <c r="L86" s="19"/>
      <c r="M86" s="19"/>
      <c r="N86" s="19"/>
      <c r="O86" s="19"/>
      <c r="P86" s="19"/>
      <c r="Q86" s="36" t="s">
        <v>694</v>
      </c>
      <c r="R86" s="28" t="s">
        <v>694</v>
      </c>
      <c r="S86" s="28" t="s">
        <v>694</v>
      </c>
      <c r="T86" s="28" t="s">
        <v>694</v>
      </c>
      <c r="U86" s="28" t="s">
        <v>694</v>
      </c>
      <c r="V86" s="28" t="s">
        <v>694</v>
      </c>
      <c r="W86" s="28" t="s">
        <v>694</v>
      </c>
      <c r="X86" s="28" t="s">
        <v>694</v>
      </c>
      <c r="Y86" s="28" t="s">
        <v>694</v>
      </c>
      <c r="Z86" s="28" t="s">
        <v>694</v>
      </c>
      <c r="AA86" s="28" t="s">
        <v>694</v>
      </c>
      <c r="AB86" s="28" t="s">
        <v>694</v>
      </c>
      <c r="AC86" s="28" t="s">
        <v>694</v>
      </c>
      <c r="AD86" s="28" t="s">
        <v>694</v>
      </c>
      <c r="AE86" s="28" t="s">
        <v>694</v>
      </c>
      <c r="AF86" s="28" t="s">
        <v>694</v>
      </c>
      <c r="AG86" s="28" t="s">
        <v>694</v>
      </c>
      <c r="AH86" s="28" t="s">
        <v>694</v>
      </c>
      <c r="AI86" s="28" t="s">
        <v>694</v>
      </c>
      <c r="AJ86" s="28" t="s">
        <v>694</v>
      </c>
      <c r="AK86" s="28" t="s">
        <v>694</v>
      </c>
      <c r="AL86" s="28" t="s">
        <v>694</v>
      </c>
      <c r="AM86" s="28" t="s">
        <v>694</v>
      </c>
      <c r="AN86" s="28" t="s">
        <v>694</v>
      </c>
      <c r="AO86" s="28" t="s">
        <v>694</v>
      </c>
      <c r="AP86" s="28" t="s">
        <v>694</v>
      </c>
      <c r="AQ86" s="28" t="s">
        <v>694</v>
      </c>
      <c r="AR86" s="28" t="s">
        <v>694</v>
      </c>
      <c r="AS86" s="28" t="s">
        <v>694</v>
      </c>
      <c r="AT86" s="28" t="s">
        <v>694</v>
      </c>
      <c r="AU86" s="28" t="s">
        <v>694</v>
      </c>
      <c r="AV86" s="28" t="s">
        <v>694</v>
      </c>
      <c r="AW86" s="28" t="s">
        <v>694</v>
      </c>
      <c r="AX86" s="28" t="s">
        <v>694</v>
      </c>
      <c r="AY86" s="28" t="s">
        <v>694</v>
      </c>
      <c r="AZ86" s="28" t="s">
        <v>694</v>
      </c>
      <c r="BA86" s="28" t="s">
        <v>694</v>
      </c>
      <c r="BB86" s="28" t="s">
        <v>694</v>
      </c>
      <c r="BC86" s="28" t="s">
        <v>694</v>
      </c>
      <c r="BD86" s="28" t="s">
        <v>694</v>
      </c>
      <c r="BE86" s="28" t="s">
        <v>694</v>
      </c>
      <c r="BF86" s="28" t="s">
        <v>694</v>
      </c>
      <c r="BG86" s="28" t="s">
        <v>694</v>
      </c>
      <c r="BH86" s="28" t="s">
        <v>694</v>
      </c>
      <c r="BI86" s="28" t="s">
        <v>694</v>
      </c>
      <c r="BJ86" s="28" t="s">
        <v>694</v>
      </c>
      <c r="BK86" s="28" t="s">
        <v>694</v>
      </c>
      <c r="BL86" s="28" t="s">
        <v>694</v>
      </c>
      <c r="BM86" s="28" t="s">
        <v>694</v>
      </c>
      <c r="BN86" s="28" t="s">
        <v>694</v>
      </c>
      <c r="BO86" s="28" t="s">
        <v>694</v>
      </c>
      <c r="BP86" s="28" t="s">
        <v>694</v>
      </c>
      <c r="BQ86" s="28" t="s">
        <v>694</v>
      </c>
      <c r="BR86" s="28" t="s">
        <v>694</v>
      </c>
      <c r="BS86" s="28" t="s">
        <v>694</v>
      </c>
      <c r="BT86" s="28" t="s">
        <v>694</v>
      </c>
      <c r="BU86" s="28" t="s">
        <v>694</v>
      </c>
      <c r="BV86" s="28" t="s">
        <v>694</v>
      </c>
      <c r="BW86" s="28" t="s">
        <v>694</v>
      </c>
      <c r="BX86" s="28" t="s">
        <v>694</v>
      </c>
      <c r="BY86" s="28" t="s">
        <v>694</v>
      </c>
      <c r="BZ86" s="28" t="s">
        <v>694</v>
      </c>
      <c r="CA86" s="28" t="s">
        <v>694</v>
      </c>
      <c r="CB86" s="28" t="s">
        <v>694</v>
      </c>
      <c r="CC86" s="28" t="s">
        <v>694</v>
      </c>
      <c r="CD86" s="28" t="s">
        <v>694</v>
      </c>
      <c r="CE86" s="28" t="s">
        <v>694</v>
      </c>
      <c r="CF86" s="28" t="s">
        <v>694</v>
      </c>
      <c r="CG86" s="28" t="s">
        <v>694</v>
      </c>
      <c r="CH86" s="28" t="s">
        <v>694</v>
      </c>
      <c r="CI86" s="28" t="s">
        <v>694</v>
      </c>
      <c r="CJ86" s="28" t="s">
        <v>694</v>
      </c>
      <c r="CK86" s="28" t="s">
        <v>694</v>
      </c>
      <c r="CL86" s="28" t="s">
        <v>694</v>
      </c>
      <c r="CM86" s="28" t="s">
        <v>694</v>
      </c>
      <c r="CN86" s="28" t="s">
        <v>694</v>
      </c>
      <c r="CO86" s="28" t="s">
        <v>694</v>
      </c>
      <c r="CP86" s="28" t="s">
        <v>694</v>
      </c>
      <c r="CQ86" s="28" t="s">
        <v>694</v>
      </c>
      <c r="CR86" s="28" t="s">
        <v>694</v>
      </c>
      <c r="CS86" s="28" t="s">
        <v>694</v>
      </c>
      <c r="CT86" s="28" t="s">
        <v>694</v>
      </c>
      <c r="CU86" s="28" t="s">
        <v>694</v>
      </c>
      <c r="CV86" s="28" t="s">
        <v>694</v>
      </c>
      <c r="CW86" s="28" t="s">
        <v>694</v>
      </c>
      <c r="CX86" s="28" t="s">
        <v>694</v>
      </c>
      <c r="CY86" s="28" t="s">
        <v>694</v>
      </c>
      <c r="CZ86" s="28" t="s">
        <v>694</v>
      </c>
      <c r="DA86" s="28" t="s">
        <v>694</v>
      </c>
      <c r="DB86" s="28" t="s">
        <v>694</v>
      </c>
      <c r="DC86" s="28" t="s">
        <v>694</v>
      </c>
      <c r="DD86" s="28" t="s">
        <v>694</v>
      </c>
      <c r="DE86" s="28" t="s">
        <v>694</v>
      </c>
      <c r="DF86" s="28" t="s">
        <v>694</v>
      </c>
      <c r="DG86" s="28" t="s">
        <v>694</v>
      </c>
      <c r="DH86" s="28" t="s">
        <v>694</v>
      </c>
      <c r="DI86" s="28" t="s">
        <v>694</v>
      </c>
      <c r="DJ86" s="28" t="s">
        <v>694</v>
      </c>
      <c r="DK86" s="28" t="s">
        <v>694</v>
      </c>
      <c r="DL86" s="28" t="s">
        <v>694</v>
      </c>
      <c r="DM86" s="28" t="s">
        <v>694</v>
      </c>
      <c r="DN86" s="28" t="s">
        <v>694</v>
      </c>
      <c r="DO86" s="28" t="s">
        <v>694</v>
      </c>
      <c r="DP86" s="28" t="s">
        <v>694</v>
      </c>
      <c r="DQ86" s="28" t="s">
        <v>694</v>
      </c>
      <c r="DR86" s="28" t="s">
        <v>694</v>
      </c>
      <c r="DS86" s="28" t="s">
        <v>694</v>
      </c>
      <c r="DT86" s="28" t="s">
        <v>694</v>
      </c>
      <c r="DU86" s="28" t="s">
        <v>694</v>
      </c>
      <c r="DV86" s="28" t="s">
        <v>694</v>
      </c>
      <c r="DW86" s="28" t="s">
        <v>694</v>
      </c>
      <c r="DX86" s="28" t="s">
        <v>694</v>
      </c>
      <c r="DY86" s="28" t="s">
        <v>694</v>
      </c>
      <c r="DZ86" s="28" t="s">
        <v>694</v>
      </c>
      <c r="EA86" s="28" t="s">
        <v>694</v>
      </c>
      <c r="EB86" s="28" t="s">
        <v>694</v>
      </c>
      <c r="EC86" s="28" t="s">
        <v>694</v>
      </c>
      <c r="ED86" s="28" t="s">
        <v>694</v>
      </c>
      <c r="EE86" s="28" t="s">
        <v>694</v>
      </c>
      <c r="EF86" s="28" t="s">
        <v>694</v>
      </c>
      <c r="EG86" s="28" t="s">
        <v>694</v>
      </c>
      <c r="EH86" s="28" t="s">
        <v>694</v>
      </c>
      <c r="EI86" s="28" t="s">
        <v>694</v>
      </c>
      <c r="EJ86" s="28" t="s">
        <v>694</v>
      </c>
      <c r="EK86" s="28" t="s">
        <v>694</v>
      </c>
      <c r="EL86" s="28" t="s">
        <v>694</v>
      </c>
      <c r="EM86" s="28" t="s">
        <v>694</v>
      </c>
      <c r="EN86" s="28" t="s">
        <v>694</v>
      </c>
      <c r="EO86" s="28" t="s">
        <v>694</v>
      </c>
      <c r="EP86" s="28" t="s">
        <v>694</v>
      </c>
      <c r="EQ86" s="28" t="s">
        <v>694</v>
      </c>
      <c r="ER86" s="28" t="s">
        <v>694</v>
      </c>
      <c r="ES86" s="28" t="s">
        <v>694</v>
      </c>
      <c r="ET86" s="28" t="s">
        <v>694</v>
      </c>
      <c r="EU86" s="28" t="s">
        <v>694</v>
      </c>
      <c r="EV86" s="28" t="s">
        <v>694</v>
      </c>
      <c r="EW86" s="28" t="s">
        <v>694</v>
      </c>
      <c r="EX86" s="28" t="s">
        <v>694</v>
      </c>
      <c r="EY86" s="28" t="s">
        <v>694</v>
      </c>
      <c r="EZ86" s="28" t="s">
        <v>694</v>
      </c>
      <c r="FA86" s="28" t="s">
        <v>694</v>
      </c>
      <c r="FB86" s="28" t="s">
        <v>694</v>
      </c>
      <c r="FC86" s="28" t="s">
        <v>694</v>
      </c>
      <c r="FD86" s="28" t="s">
        <v>694</v>
      </c>
      <c r="FE86" s="28" t="s">
        <v>694</v>
      </c>
      <c r="FF86" s="28" t="s">
        <v>694</v>
      </c>
      <c r="FG86" s="28" t="s">
        <v>694</v>
      </c>
      <c r="FH86" s="28" t="s">
        <v>694</v>
      </c>
      <c r="FI86" s="28" t="s">
        <v>694</v>
      </c>
    </row>
    <row r="87" spans="1:169" ht="15" customHeight="1" x14ac:dyDescent="0.2">
      <c r="A87" s="56" t="s">
        <v>227</v>
      </c>
      <c r="B87" s="28" t="s">
        <v>704</v>
      </c>
      <c r="C87" s="19" t="s">
        <v>686</v>
      </c>
      <c r="D87" s="28" t="s">
        <v>695</v>
      </c>
      <c r="E87" s="19"/>
      <c r="F87" s="19"/>
      <c r="G87" s="19"/>
      <c r="H87" s="19"/>
      <c r="I87" s="19"/>
      <c r="J87" s="19"/>
      <c r="K87" s="19"/>
      <c r="L87" s="19"/>
      <c r="M87" s="19"/>
      <c r="N87" s="19"/>
      <c r="O87" s="19"/>
      <c r="P87" s="19"/>
      <c r="Q87" s="36" t="s">
        <v>695</v>
      </c>
      <c r="R87" s="28" t="s">
        <v>695</v>
      </c>
      <c r="S87" s="28" t="s">
        <v>695</v>
      </c>
      <c r="T87" s="28" t="s">
        <v>695</v>
      </c>
      <c r="U87" s="28" t="s">
        <v>695</v>
      </c>
      <c r="V87" s="28" t="s">
        <v>695</v>
      </c>
      <c r="W87" s="28" t="s">
        <v>695</v>
      </c>
      <c r="X87" s="28" t="s">
        <v>695</v>
      </c>
      <c r="Y87" s="28" t="s">
        <v>695</v>
      </c>
      <c r="Z87" s="28" t="s">
        <v>695</v>
      </c>
      <c r="AA87" s="28" t="s">
        <v>695</v>
      </c>
      <c r="AB87" s="28" t="s">
        <v>695</v>
      </c>
      <c r="AC87" s="28" t="s">
        <v>695</v>
      </c>
      <c r="AD87" s="28" t="s">
        <v>695</v>
      </c>
      <c r="AE87" s="28" t="s">
        <v>695</v>
      </c>
      <c r="AF87" s="28" t="s">
        <v>695</v>
      </c>
      <c r="AG87" s="28" t="s">
        <v>695</v>
      </c>
      <c r="AH87" s="28" t="s">
        <v>695</v>
      </c>
      <c r="AI87" s="28" t="s">
        <v>695</v>
      </c>
      <c r="AJ87" s="28" t="s">
        <v>695</v>
      </c>
      <c r="AK87" s="28" t="s">
        <v>695</v>
      </c>
      <c r="AL87" s="28" t="s">
        <v>695</v>
      </c>
      <c r="AM87" s="28" t="s">
        <v>695</v>
      </c>
      <c r="AN87" s="28" t="s">
        <v>695</v>
      </c>
      <c r="AO87" s="28" t="s">
        <v>695</v>
      </c>
      <c r="AP87" s="28" t="s">
        <v>695</v>
      </c>
      <c r="AQ87" s="28" t="s">
        <v>695</v>
      </c>
      <c r="AR87" s="28" t="s">
        <v>695</v>
      </c>
      <c r="AS87" s="28" t="s">
        <v>695</v>
      </c>
      <c r="AT87" s="28" t="s">
        <v>695</v>
      </c>
      <c r="AU87" s="28" t="s">
        <v>695</v>
      </c>
      <c r="AV87" s="28" t="s">
        <v>695</v>
      </c>
      <c r="AW87" s="28" t="s">
        <v>695</v>
      </c>
      <c r="AX87" s="28" t="s">
        <v>695</v>
      </c>
      <c r="AY87" s="28" t="s">
        <v>695</v>
      </c>
      <c r="AZ87" s="28" t="s">
        <v>695</v>
      </c>
      <c r="BA87" s="28" t="s">
        <v>695</v>
      </c>
      <c r="BB87" s="28" t="s">
        <v>695</v>
      </c>
      <c r="BC87" s="28" t="s">
        <v>695</v>
      </c>
      <c r="BD87" s="28" t="s">
        <v>695</v>
      </c>
      <c r="BE87" s="28" t="s">
        <v>695</v>
      </c>
      <c r="BF87" s="28" t="s">
        <v>695</v>
      </c>
      <c r="BG87" s="28" t="s">
        <v>695</v>
      </c>
      <c r="BH87" s="28" t="s">
        <v>695</v>
      </c>
      <c r="BI87" s="28" t="s">
        <v>695</v>
      </c>
      <c r="BJ87" s="28" t="s">
        <v>695</v>
      </c>
      <c r="BK87" s="28" t="s">
        <v>695</v>
      </c>
      <c r="BL87" s="28" t="s">
        <v>695</v>
      </c>
      <c r="BM87" s="28" t="s">
        <v>695</v>
      </c>
      <c r="BN87" s="28" t="s">
        <v>695</v>
      </c>
      <c r="BO87" s="28" t="s">
        <v>695</v>
      </c>
      <c r="BP87" s="28" t="s">
        <v>695</v>
      </c>
      <c r="BQ87" s="28" t="s">
        <v>695</v>
      </c>
      <c r="BR87" s="28" t="s">
        <v>695</v>
      </c>
      <c r="BS87" s="28" t="s">
        <v>695</v>
      </c>
      <c r="BT87" s="28" t="s">
        <v>695</v>
      </c>
      <c r="BU87" s="28" t="s">
        <v>695</v>
      </c>
      <c r="BV87" s="28" t="s">
        <v>695</v>
      </c>
      <c r="BW87" s="28" t="s">
        <v>695</v>
      </c>
      <c r="BX87" s="28" t="s">
        <v>695</v>
      </c>
      <c r="BY87" s="28" t="s">
        <v>695</v>
      </c>
      <c r="BZ87" s="28" t="s">
        <v>695</v>
      </c>
      <c r="CA87" s="28" t="s">
        <v>695</v>
      </c>
      <c r="CB87" s="28" t="s">
        <v>695</v>
      </c>
      <c r="CC87" s="28" t="s">
        <v>695</v>
      </c>
      <c r="CD87" s="28" t="s">
        <v>695</v>
      </c>
      <c r="CE87" s="28" t="s">
        <v>695</v>
      </c>
      <c r="CF87" s="28" t="s">
        <v>695</v>
      </c>
      <c r="CG87" s="28" t="s">
        <v>695</v>
      </c>
      <c r="CH87" s="28" t="s">
        <v>695</v>
      </c>
      <c r="CI87" s="28" t="s">
        <v>695</v>
      </c>
      <c r="CJ87" s="28" t="s">
        <v>695</v>
      </c>
      <c r="CK87" s="28" t="s">
        <v>695</v>
      </c>
      <c r="CL87" s="28" t="s">
        <v>695</v>
      </c>
      <c r="CM87" s="28" t="s">
        <v>695</v>
      </c>
      <c r="CN87" s="28" t="s">
        <v>695</v>
      </c>
      <c r="CO87" s="28" t="s">
        <v>695</v>
      </c>
      <c r="CP87" s="28" t="s">
        <v>695</v>
      </c>
      <c r="CQ87" s="28" t="s">
        <v>695</v>
      </c>
      <c r="CR87" s="28" t="s">
        <v>695</v>
      </c>
      <c r="CS87" s="28" t="s">
        <v>695</v>
      </c>
      <c r="CT87" s="28" t="s">
        <v>695</v>
      </c>
      <c r="CU87" s="28" t="s">
        <v>695</v>
      </c>
      <c r="CV87" s="28" t="s">
        <v>695</v>
      </c>
      <c r="CW87" s="28" t="s">
        <v>695</v>
      </c>
      <c r="CX87" s="28" t="s">
        <v>695</v>
      </c>
      <c r="CY87" s="28" t="s">
        <v>695</v>
      </c>
      <c r="CZ87" s="28" t="s">
        <v>695</v>
      </c>
      <c r="DA87" s="28" t="s">
        <v>695</v>
      </c>
      <c r="DB87" s="28" t="s">
        <v>695</v>
      </c>
      <c r="DC87" s="28" t="s">
        <v>695</v>
      </c>
      <c r="DD87" s="28" t="s">
        <v>695</v>
      </c>
      <c r="DE87" s="28" t="s">
        <v>695</v>
      </c>
      <c r="DF87" s="28" t="s">
        <v>695</v>
      </c>
      <c r="DG87" s="28" t="s">
        <v>695</v>
      </c>
      <c r="DH87" s="28" t="s">
        <v>695</v>
      </c>
      <c r="DI87" s="28" t="s">
        <v>695</v>
      </c>
      <c r="DJ87" s="28" t="s">
        <v>695</v>
      </c>
      <c r="DK87" s="28" t="s">
        <v>695</v>
      </c>
      <c r="DL87" s="28" t="s">
        <v>695</v>
      </c>
      <c r="DM87" s="28" t="s">
        <v>695</v>
      </c>
      <c r="DN87" s="28" t="s">
        <v>695</v>
      </c>
      <c r="DO87" s="28" t="s">
        <v>695</v>
      </c>
      <c r="DP87" s="28" t="s">
        <v>695</v>
      </c>
      <c r="DQ87" s="28" t="s">
        <v>695</v>
      </c>
      <c r="DR87" s="28" t="s">
        <v>695</v>
      </c>
      <c r="DS87" s="28" t="s">
        <v>695</v>
      </c>
      <c r="DT87" s="28" t="s">
        <v>695</v>
      </c>
      <c r="DU87" s="28" t="s">
        <v>695</v>
      </c>
      <c r="DV87" s="28" t="s">
        <v>695</v>
      </c>
      <c r="DW87" s="28" t="s">
        <v>695</v>
      </c>
      <c r="DX87" s="28" t="s">
        <v>695</v>
      </c>
      <c r="DY87" s="28" t="s">
        <v>695</v>
      </c>
      <c r="DZ87" s="28" t="s">
        <v>695</v>
      </c>
      <c r="EA87" s="28" t="s">
        <v>695</v>
      </c>
      <c r="EB87" s="28" t="s">
        <v>695</v>
      </c>
      <c r="EC87" s="28" t="s">
        <v>695</v>
      </c>
      <c r="ED87" s="28" t="s">
        <v>695</v>
      </c>
      <c r="EE87" s="28" t="s">
        <v>695</v>
      </c>
      <c r="EF87" s="28" t="s">
        <v>695</v>
      </c>
      <c r="EG87" s="28" t="s">
        <v>695</v>
      </c>
      <c r="EH87" s="28" t="s">
        <v>695</v>
      </c>
      <c r="EI87" s="28" t="s">
        <v>695</v>
      </c>
      <c r="EJ87" s="28" t="s">
        <v>695</v>
      </c>
      <c r="EK87" s="28" t="s">
        <v>695</v>
      </c>
      <c r="EL87" s="28" t="s">
        <v>695</v>
      </c>
      <c r="EM87" s="28" t="s">
        <v>695</v>
      </c>
      <c r="EN87" s="28" t="s">
        <v>695</v>
      </c>
      <c r="EO87" s="28" t="s">
        <v>695</v>
      </c>
      <c r="EP87" s="28" t="s">
        <v>695</v>
      </c>
      <c r="EQ87" s="28" t="s">
        <v>695</v>
      </c>
      <c r="ER87" s="28" t="s">
        <v>695</v>
      </c>
      <c r="ES87" s="28" t="s">
        <v>695</v>
      </c>
      <c r="ET87" s="28" t="s">
        <v>695</v>
      </c>
      <c r="EU87" s="28" t="s">
        <v>695</v>
      </c>
      <c r="EV87" s="28" t="s">
        <v>695</v>
      </c>
      <c r="EW87" s="28" t="s">
        <v>695</v>
      </c>
      <c r="EX87" s="28" t="s">
        <v>695</v>
      </c>
      <c r="EY87" s="28" t="s">
        <v>695</v>
      </c>
      <c r="EZ87" s="28" t="s">
        <v>695</v>
      </c>
      <c r="FA87" s="28" t="s">
        <v>695</v>
      </c>
      <c r="FB87" s="28" t="s">
        <v>695</v>
      </c>
      <c r="FC87" s="28" t="s">
        <v>695</v>
      </c>
      <c r="FD87" s="28" t="s">
        <v>695</v>
      </c>
      <c r="FE87" s="28" t="s">
        <v>695</v>
      </c>
      <c r="FF87" s="28" t="s">
        <v>695</v>
      </c>
      <c r="FG87" s="28" t="s">
        <v>695</v>
      </c>
      <c r="FH87" s="28" t="s">
        <v>695</v>
      </c>
      <c r="FI87" s="28" t="s">
        <v>695</v>
      </c>
    </row>
    <row r="88" spans="1:169" ht="15" customHeight="1" x14ac:dyDescent="0.2">
      <c r="A88" s="56" t="s">
        <v>227</v>
      </c>
      <c r="B88" s="28" t="s">
        <v>705</v>
      </c>
      <c r="C88" s="19" t="s">
        <v>687</v>
      </c>
      <c r="D88" s="28" t="s">
        <v>696</v>
      </c>
      <c r="E88" s="19"/>
      <c r="F88" s="19"/>
      <c r="G88" s="19"/>
      <c r="H88" s="19"/>
      <c r="I88" s="19"/>
      <c r="J88" s="19"/>
      <c r="K88" s="19"/>
      <c r="L88" s="19"/>
      <c r="M88" s="19"/>
      <c r="N88" s="19"/>
      <c r="O88" s="19"/>
      <c r="P88" s="19"/>
      <c r="Q88" s="36" t="s">
        <v>696</v>
      </c>
      <c r="R88" s="28" t="s">
        <v>696</v>
      </c>
      <c r="S88" s="28" t="s">
        <v>696</v>
      </c>
      <c r="T88" s="28" t="s">
        <v>696</v>
      </c>
      <c r="U88" s="28" t="s">
        <v>696</v>
      </c>
      <c r="V88" s="28" t="s">
        <v>696</v>
      </c>
      <c r="W88" s="28" t="s">
        <v>696</v>
      </c>
      <c r="X88" s="28" t="s">
        <v>696</v>
      </c>
      <c r="Y88" s="28" t="s">
        <v>696</v>
      </c>
      <c r="Z88" s="28" t="s">
        <v>696</v>
      </c>
      <c r="AA88" s="28" t="s">
        <v>696</v>
      </c>
      <c r="AB88" s="28" t="s">
        <v>696</v>
      </c>
      <c r="AC88" s="28" t="s">
        <v>696</v>
      </c>
      <c r="AD88" s="28" t="s">
        <v>696</v>
      </c>
      <c r="AE88" s="28" t="s">
        <v>696</v>
      </c>
      <c r="AF88" s="28" t="s">
        <v>696</v>
      </c>
      <c r="AG88" s="28" t="s">
        <v>696</v>
      </c>
      <c r="AH88" s="28" t="s">
        <v>696</v>
      </c>
      <c r="AI88" s="28" t="s">
        <v>696</v>
      </c>
      <c r="AJ88" s="28" t="s">
        <v>696</v>
      </c>
      <c r="AK88" s="28" t="s">
        <v>696</v>
      </c>
      <c r="AL88" s="28" t="s">
        <v>696</v>
      </c>
      <c r="AM88" s="28" t="s">
        <v>696</v>
      </c>
      <c r="AN88" s="28" t="s">
        <v>696</v>
      </c>
      <c r="AO88" s="28" t="s">
        <v>696</v>
      </c>
      <c r="AP88" s="28" t="s">
        <v>696</v>
      </c>
      <c r="AQ88" s="28" t="s">
        <v>696</v>
      </c>
      <c r="AR88" s="28" t="s">
        <v>696</v>
      </c>
      <c r="AS88" s="28" t="s">
        <v>696</v>
      </c>
      <c r="AT88" s="28" t="s">
        <v>696</v>
      </c>
      <c r="AU88" s="28" t="s">
        <v>696</v>
      </c>
      <c r="AV88" s="28" t="s">
        <v>696</v>
      </c>
      <c r="AW88" s="28" t="s">
        <v>696</v>
      </c>
      <c r="AX88" s="28" t="s">
        <v>696</v>
      </c>
      <c r="AY88" s="28" t="s">
        <v>696</v>
      </c>
      <c r="AZ88" s="28" t="s">
        <v>696</v>
      </c>
      <c r="BA88" s="28" t="s">
        <v>696</v>
      </c>
      <c r="BB88" s="28" t="s">
        <v>696</v>
      </c>
      <c r="BC88" s="28" t="s">
        <v>696</v>
      </c>
      <c r="BD88" s="28" t="s">
        <v>696</v>
      </c>
      <c r="BE88" s="28" t="s">
        <v>696</v>
      </c>
      <c r="BF88" s="28" t="s">
        <v>696</v>
      </c>
      <c r="BG88" s="28" t="s">
        <v>696</v>
      </c>
      <c r="BH88" s="28" t="s">
        <v>696</v>
      </c>
      <c r="BI88" s="28" t="s">
        <v>696</v>
      </c>
      <c r="BJ88" s="28" t="s">
        <v>696</v>
      </c>
      <c r="BK88" s="28" t="s">
        <v>696</v>
      </c>
      <c r="BL88" s="28" t="s">
        <v>696</v>
      </c>
      <c r="BM88" s="28" t="s">
        <v>696</v>
      </c>
      <c r="BN88" s="28" t="s">
        <v>696</v>
      </c>
      <c r="BO88" s="28" t="s">
        <v>696</v>
      </c>
      <c r="BP88" s="28" t="s">
        <v>696</v>
      </c>
      <c r="BQ88" s="28" t="s">
        <v>696</v>
      </c>
      <c r="BR88" s="28" t="s">
        <v>696</v>
      </c>
      <c r="BS88" s="28" t="s">
        <v>696</v>
      </c>
      <c r="BT88" s="28" t="s">
        <v>696</v>
      </c>
      <c r="BU88" s="28" t="s">
        <v>696</v>
      </c>
      <c r="BV88" s="28" t="s">
        <v>696</v>
      </c>
      <c r="BW88" s="28" t="s">
        <v>696</v>
      </c>
      <c r="BX88" s="28" t="s">
        <v>696</v>
      </c>
      <c r="BY88" s="28" t="s">
        <v>696</v>
      </c>
      <c r="BZ88" s="28" t="s">
        <v>696</v>
      </c>
      <c r="CA88" s="28" t="s">
        <v>696</v>
      </c>
      <c r="CB88" s="28" t="s">
        <v>696</v>
      </c>
      <c r="CC88" s="28" t="s">
        <v>696</v>
      </c>
      <c r="CD88" s="28" t="s">
        <v>696</v>
      </c>
      <c r="CE88" s="28" t="s">
        <v>696</v>
      </c>
      <c r="CF88" s="28" t="s">
        <v>696</v>
      </c>
      <c r="CG88" s="28" t="s">
        <v>696</v>
      </c>
      <c r="CH88" s="28" t="s">
        <v>696</v>
      </c>
      <c r="CI88" s="28" t="s">
        <v>696</v>
      </c>
      <c r="CJ88" s="28" t="s">
        <v>696</v>
      </c>
      <c r="CK88" s="28" t="s">
        <v>696</v>
      </c>
      <c r="CL88" s="28" t="s">
        <v>696</v>
      </c>
      <c r="CM88" s="28" t="s">
        <v>696</v>
      </c>
      <c r="CN88" s="28" t="s">
        <v>696</v>
      </c>
      <c r="CO88" s="28" t="s">
        <v>696</v>
      </c>
      <c r="CP88" s="28" t="s">
        <v>696</v>
      </c>
      <c r="CQ88" s="28" t="s">
        <v>696</v>
      </c>
      <c r="CR88" s="28" t="s">
        <v>696</v>
      </c>
      <c r="CS88" s="28" t="s">
        <v>696</v>
      </c>
      <c r="CT88" s="28" t="s">
        <v>696</v>
      </c>
      <c r="CU88" s="28" t="s">
        <v>696</v>
      </c>
      <c r="CV88" s="28" t="s">
        <v>696</v>
      </c>
      <c r="CW88" s="28" t="s">
        <v>696</v>
      </c>
      <c r="CX88" s="28" t="s">
        <v>696</v>
      </c>
      <c r="CY88" s="28" t="s">
        <v>696</v>
      </c>
      <c r="CZ88" s="28" t="s">
        <v>696</v>
      </c>
      <c r="DA88" s="28" t="s">
        <v>696</v>
      </c>
      <c r="DB88" s="28" t="s">
        <v>696</v>
      </c>
      <c r="DC88" s="28" t="s">
        <v>696</v>
      </c>
      <c r="DD88" s="28" t="s">
        <v>696</v>
      </c>
      <c r="DE88" s="28" t="s">
        <v>696</v>
      </c>
      <c r="DF88" s="28" t="s">
        <v>696</v>
      </c>
      <c r="DG88" s="28" t="s">
        <v>696</v>
      </c>
      <c r="DH88" s="28" t="s">
        <v>696</v>
      </c>
      <c r="DI88" s="28" t="s">
        <v>696</v>
      </c>
      <c r="DJ88" s="28" t="s">
        <v>696</v>
      </c>
      <c r="DK88" s="28" t="s">
        <v>696</v>
      </c>
      <c r="DL88" s="28" t="s">
        <v>696</v>
      </c>
      <c r="DM88" s="28" t="s">
        <v>696</v>
      </c>
      <c r="DN88" s="28" t="s">
        <v>696</v>
      </c>
      <c r="DO88" s="28" t="s">
        <v>696</v>
      </c>
      <c r="DP88" s="28" t="s">
        <v>696</v>
      </c>
      <c r="DQ88" s="28" t="s">
        <v>696</v>
      </c>
      <c r="DR88" s="28" t="s">
        <v>696</v>
      </c>
      <c r="DS88" s="28" t="s">
        <v>696</v>
      </c>
      <c r="DT88" s="28" t="s">
        <v>696</v>
      </c>
      <c r="DU88" s="28" t="s">
        <v>696</v>
      </c>
      <c r="DV88" s="28" t="s">
        <v>696</v>
      </c>
      <c r="DW88" s="28" t="s">
        <v>696</v>
      </c>
      <c r="DX88" s="28" t="s">
        <v>696</v>
      </c>
      <c r="DY88" s="28" t="s">
        <v>696</v>
      </c>
      <c r="DZ88" s="28" t="s">
        <v>696</v>
      </c>
      <c r="EA88" s="28" t="s">
        <v>696</v>
      </c>
      <c r="EB88" s="28" t="s">
        <v>696</v>
      </c>
      <c r="EC88" s="28" t="s">
        <v>696</v>
      </c>
      <c r="ED88" s="28" t="s">
        <v>696</v>
      </c>
      <c r="EE88" s="28" t="s">
        <v>696</v>
      </c>
      <c r="EF88" s="28" t="s">
        <v>696</v>
      </c>
      <c r="EG88" s="28" t="s">
        <v>696</v>
      </c>
      <c r="EH88" s="28" t="s">
        <v>696</v>
      </c>
      <c r="EI88" s="28" t="s">
        <v>696</v>
      </c>
      <c r="EJ88" s="28" t="s">
        <v>696</v>
      </c>
      <c r="EK88" s="28" t="s">
        <v>696</v>
      </c>
      <c r="EL88" s="28" t="s">
        <v>696</v>
      </c>
      <c r="EM88" s="28" t="s">
        <v>696</v>
      </c>
      <c r="EN88" s="28" t="s">
        <v>696</v>
      </c>
      <c r="EO88" s="28" t="s">
        <v>696</v>
      </c>
      <c r="EP88" s="28" t="s">
        <v>696</v>
      </c>
      <c r="EQ88" s="28" t="s">
        <v>696</v>
      </c>
      <c r="ER88" s="28" t="s">
        <v>696</v>
      </c>
      <c r="ES88" s="28" t="s">
        <v>696</v>
      </c>
      <c r="ET88" s="28" t="s">
        <v>696</v>
      </c>
      <c r="EU88" s="28" t="s">
        <v>696</v>
      </c>
      <c r="EV88" s="28" t="s">
        <v>696</v>
      </c>
      <c r="EW88" s="28" t="s">
        <v>696</v>
      </c>
      <c r="EX88" s="28" t="s">
        <v>696</v>
      </c>
      <c r="EY88" s="28" t="s">
        <v>696</v>
      </c>
      <c r="EZ88" s="28" t="s">
        <v>696</v>
      </c>
      <c r="FA88" s="28" t="s">
        <v>696</v>
      </c>
      <c r="FB88" s="28" t="s">
        <v>696</v>
      </c>
      <c r="FC88" s="28" t="s">
        <v>696</v>
      </c>
      <c r="FD88" s="28" t="s">
        <v>696</v>
      </c>
      <c r="FE88" s="28" t="s">
        <v>696</v>
      </c>
      <c r="FF88" s="28" t="s">
        <v>696</v>
      </c>
      <c r="FG88" s="28" t="s">
        <v>696</v>
      </c>
      <c r="FH88" s="28" t="s">
        <v>696</v>
      </c>
      <c r="FI88" s="28" t="s">
        <v>696</v>
      </c>
    </row>
    <row r="89" spans="1:169" ht="15" customHeight="1" x14ac:dyDescent="0.2">
      <c r="A89" s="56" t="s">
        <v>227</v>
      </c>
      <c r="B89" s="28" t="s">
        <v>716</v>
      </c>
      <c r="C89" s="19" t="s">
        <v>706</v>
      </c>
      <c r="D89" s="19" t="s">
        <v>711</v>
      </c>
      <c r="E89" s="19"/>
      <c r="F89" s="19"/>
      <c r="G89" s="19"/>
      <c r="H89" s="19"/>
      <c r="I89" s="19"/>
      <c r="J89" s="19"/>
      <c r="K89" s="19"/>
      <c r="L89" s="19"/>
      <c r="M89" s="19"/>
      <c r="N89" s="19"/>
      <c r="O89" s="19"/>
      <c r="P89" s="19"/>
      <c r="Q89" s="22" t="s">
        <v>841</v>
      </c>
      <c r="R89" s="4" t="s">
        <v>841</v>
      </c>
      <c r="S89" s="4" t="s">
        <v>841</v>
      </c>
      <c r="T89" s="4" t="s">
        <v>841</v>
      </c>
      <c r="U89" s="4" t="s">
        <v>841</v>
      </c>
      <c r="V89" s="4" t="s">
        <v>841</v>
      </c>
      <c r="W89" s="4" t="s">
        <v>841</v>
      </c>
      <c r="X89" s="4" t="s">
        <v>841</v>
      </c>
      <c r="Y89" s="4" t="s">
        <v>841</v>
      </c>
      <c r="Z89" s="4" t="s">
        <v>841</v>
      </c>
      <c r="AA89" s="4" t="s">
        <v>841</v>
      </c>
      <c r="AB89" s="4" t="s">
        <v>841</v>
      </c>
      <c r="AC89" s="4" t="s">
        <v>841</v>
      </c>
      <c r="AD89" s="4" t="s">
        <v>841</v>
      </c>
      <c r="AE89" s="4" t="s">
        <v>841</v>
      </c>
      <c r="AF89" s="4" t="s">
        <v>841</v>
      </c>
      <c r="AG89" s="4" t="s">
        <v>841</v>
      </c>
      <c r="AH89" s="4" t="s">
        <v>841</v>
      </c>
      <c r="AI89" s="4" t="s">
        <v>841</v>
      </c>
      <c r="AJ89" s="4" t="s">
        <v>841</v>
      </c>
      <c r="AK89" s="4" t="s">
        <v>841</v>
      </c>
      <c r="AL89" s="4" t="s">
        <v>841</v>
      </c>
      <c r="AM89" s="4" t="s">
        <v>841</v>
      </c>
      <c r="AN89" s="4" t="s">
        <v>841</v>
      </c>
      <c r="AO89" s="4" t="s">
        <v>841</v>
      </c>
      <c r="AP89" s="4" t="s">
        <v>841</v>
      </c>
      <c r="AQ89" s="4" t="s">
        <v>841</v>
      </c>
      <c r="AR89" s="4" t="s">
        <v>841</v>
      </c>
      <c r="AS89" s="4" t="s">
        <v>841</v>
      </c>
      <c r="AT89" s="4" t="s">
        <v>841</v>
      </c>
      <c r="AU89" s="4" t="s">
        <v>841</v>
      </c>
      <c r="AV89" s="4" t="s">
        <v>841</v>
      </c>
      <c r="AW89" s="4" t="s">
        <v>841</v>
      </c>
      <c r="AX89" s="4" t="s">
        <v>841</v>
      </c>
      <c r="AY89" s="4" t="s">
        <v>841</v>
      </c>
      <c r="AZ89" s="4" t="s">
        <v>841</v>
      </c>
      <c r="BA89" s="4" t="s">
        <v>841</v>
      </c>
      <c r="BB89" s="4" t="s">
        <v>841</v>
      </c>
      <c r="BC89" s="4" t="s">
        <v>841</v>
      </c>
      <c r="BD89" s="4" t="s">
        <v>841</v>
      </c>
      <c r="BE89" s="4" t="s">
        <v>841</v>
      </c>
      <c r="BF89" s="4" t="s">
        <v>841</v>
      </c>
      <c r="BG89" s="4" t="s">
        <v>841</v>
      </c>
      <c r="BH89" s="4" t="s">
        <v>841</v>
      </c>
      <c r="BI89" s="4" t="s">
        <v>841</v>
      </c>
      <c r="BJ89" s="4" t="s">
        <v>842</v>
      </c>
      <c r="BK89" s="4" t="s">
        <v>842</v>
      </c>
      <c r="BL89" s="4" t="s">
        <v>842</v>
      </c>
      <c r="BM89" s="4" t="s">
        <v>842</v>
      </c>
      <c r="BN89" s="4" t="s">
        <v>842</v>
      </c>
      <c r="BO89" s="4" t="s">
        <v>842</v>
      </c>
      <c r="BP89" s="4" t="s">
        <v>842</v>
      </c>
      <c r="BQ89" s="4" t="s">
        <v>842</v>
      </c>
      <c r="BR89" s="4" t="s">
        <v>842</v>
      </c>
      <c r="BS89" s="4" t="s">
        <v>842</v>
      </c>
      <c r="BT89" s="4" t="s">
        <v>843</v>
      </c>
      <c r="BU89" s="4" t="s">
        <v>843</v>
      </c>
      <c r="BV89" s="4" t="s">
        <v>843</v>
      </c>
      <c r="BW89" s="4" t="s">
        <v>843</v>
      </c>
      <c r="BX89" s="4" t="s">
        <v>843</v>
      </c>
      <c r="BY89" s="4" t="s">
        <v>843</v>
      </c>
      <c r="BZ89" s="4" t="s">
        <v>843</v>
      </c>
      <c r="CA89" s="4" t="s">
        <v>843</v>
      </c>
      <c r="CB89" s="4" t="s">
        <v>843</v>
      </c>
      <c r="CC89" s="4" t="s">
        <v>843</v>
      </c>
      <c r="CD89" s="4" t="s">
        <v>843</v>
      </c>
      <c r="CE89" s="4" t="s">
        <v>843</v>
      </c>
      <c r="CF89" s="4" t="s">
        <v>843</v>
      </c>
      <c r="CG89" s="4" t="s">
        <v>843</v>
      </c>
      <c r="CH89" s="4" t="s">
        <v>843</v>
      </c>
      <c r="CI89" s="4" t="s">
        <v>843</v>
      </c>
      <c r="CJ89" s="4" t="s">
        <v>843</v>
      </c>
      <c r="CK89" s="4" t="s">
        <v>843</v>
      </c>
      <c r="CL89" s="4" t="s">
        <v>843</v>
      </c>
      <c r="CM89" s="4" t="s">
        <v>843</v>
      </c>
      <c r="CN89" s="4" t="s">
        <v>843</v>
      </c>
      <c r="CO89" s="4" t="s">
        <v>843</v>
      </c>
      <c r="CP89" s="4" t="s">
        <v>843</v>
      </c>
      <c r="CQ89" s="8" t="s">
        <v>843</v>
      </c>
      <c r="CR89" s="4"/>
      <c r="CS89" s="4"/>
      <c r="CT89" s="4"/>
      <c r="CU89" s="4" t="s">
        <v>841</v>
      </c>
      <c r="CV89" s="4"/>
      <c r="CW89" s="4"/>
      <c r="CX89" s="4" t="s">
        <v>841</v>
      </c>
      <c r="CY89" s="4" t="s">
        <v>841</v>
      </c>
      <c r="CZ89" s="4"/>
      <c r="DA89" s="4"/>
      <c r="DB89" s="4"/>
      <c r="DC89" s="4" t="s">
        <v>841</v>
      </c>
      <c r="DD89" s="4"/>
      <c r="DE89" s="4" t="s">
        <v>844</v>
      </c>
      <c r="DF89" s="4" t="s">
        <v>844</v>
      </c>
      <c r="DG89" s="4" t="s">
        <v>841</v>
      </c>
      <c r="DH89" s="4" t="s">
        <v>841</v>
      </c>
      <c r="DI89" s="4" t="s">
        <v>841</v>
      </c>
      <c r="DJ89" s="4" t="s">
        <v>841</v>
      </c>
      <c r="DK89" s="4" t="s">
        <v>841</v>
      </c>
      <c r="DL89" s="4" t="s">
        <v>841</v>
      </c>
      <c r="DM89" s="4" t="s">
        <v>841</v>
      </c>
      <c r="DN89" s="4" t="s">
        <v>841</v>
      </c>
      <c r="DO89" s="4" t="s">
        <v>845</v>
      </c>
      <c r="DP89" s="4" t="s">
        <v>845</v>
      </c>
      <c r="DQ89" s="4" t="s">
        <v>846</v>
      </c>
      <c r="DR89" s="4" t="s">
        <v>846</v>
      </c>
      <c r="DS89" s="4" t="s">
        <v>846</v>
      </c>
      <c r="DT89" s="4" t="s">
        <v>847</v>
      </c>
      <c r="DU89" s="4" t="s">
        <v>847</v>
      </c>
      <c r="DV89" s="4" t="s">
        <v>847</v>
      </c>
      <c r="DW89" s="4" t="s">
        <v>848</v>
      </c>
      <c r="DX89" s="4" t="s">
        <v>848</v>
      </c>
      <c r="DY89" s="4" t="s">
        <v>848</v>
      </c>
      <c r="DZ89" s="4" t="s">
        <v>848</v>
      </c>
      <c r="EA89" s="4" t="s">
        <v>848</v>
      </c>
      <c r="EB89" s="4" t="s">
        <v>848</v>
      </c>
      <c r="EC89" s="4" t="s">
        <v>848</v>
      </c>
      <c r="ED89" s="4" t="s">
        <v>848</v>
      </c>
      <c r="EE89" s="4" t="s">
        <v>848</v>
      </c>
      <c r="EF89" s="4" t="s">
        <v>848</v>
      </c>
      <c r="EG89" s="4" t="s">
        <v>848</v>
      </c>
      <c r="EH89" s="4" t="s">
        <v>848</v>
      </c>
      <c r="EI89" s="4" t="s">
        <v>848</v>
      </c>
      <c r="EJ89" s="4" t="s">
        <v>848</v>
      </c>
      <c r="EK89" s="4" t="s">
        <v>848</v>
      </c>
      <c r="EL89" s="4" t="s">
        <v>848</v>
      </c>
      <c r="EM89" s="4" t="s">
        <v>848</v>
      </c>
      <c r="EN89" s="4" t="s">
        <v>848</v>
      </c>
      <c r="EO89" s="4" t="s">
        <v>848</v>
      </c>
      <c r="EP89" s="4" t="s">
        <v>848</v>
      </c>
      <c r="EQ89" s="4" t="s">
        <v>848</v>
      </c>
      <c r="ER89" s="4" t="s">
        <v>848</v>
      </c>
      <c r="ES89" s="4" t="s">
        <v>848</v>
      </c>
      <c r="ET89" s="4" t="s">
        <v>848</v>
      </c>
      <c r="EU89" s="4" t="s">
        <v>848</v>
      </c>
      <c r="EV89" s="4" t="s">
        <v>848</v>
      </c>
      <c r="EW89" s="4" t="s">
        <v>848</v>
      </c>
      <c r="EX89" s="4" t="s">
        <v>848</v>
      </c>
      <c r="EY89" s="4" t="s">
        <v>848</v>
      </c>
      <c r="EZ89" s="4" t="s">
        <v>848</v>
      </c>
      <c r="FA89" s="4" t="s">
        <v>848</v>
      </c>
      <c r="FB89" s="4" t="s">
        <v>848</v>
      </c>
      <c r="FC89" s="4" t="s">
        <v>848</v>
      </c>
      <c r="FD89" s="4" t="s">
        <v>848</v>
      </c>
      <c r="FE89" s="4" t="s">
        <v>848</v>
      </c>
      <c r="FF89" s="4" t="s">
        <v>848</v>
      </c>
      <c r="FG89" s="4" t="s">
        <v>848</v>
      </c>
      <c r="FH89" s="4" t="s">
        <v>848</v>
      </c>
      <c r="FI89" s="4" t="s">
        <v>848</v>
      </c>
    </row>
    <row r="90" spans="1:169" ht="15" customHeight="1" x14ac:dyDescent="0.2">
      <c r="A90" s="56" t="s">
        <v>227</v>
      </c>
      <c r="B90" s="28" t="s">
        <v>717</v>
      </c>
      <c r="C90" s="19" t="s">
        <v>707</v>
      </c>
      <c r="D90" s="19" t="s">
        <v>712</v>
      </c>
      <c r="E90" s="19"/>
      <c r="F90" s="19"/>
      <c r="G90" s="19"/>
      <c r="H90" s="19"/>
      <c r="I90" s="19"/>
      <c r="J90" s="19"/>
      <c r="K90" s="19"/>
      <c r="L90" s="19"/>
      <c r="M90" s="19"/>
      <c r="N90" s="19"/>
      <c r="O90" s="19"/>
      <c r="P90" s="19"/>
      <c r="Q90" s="29" t="s">
        <v>712</v>
      </c>
      <c r="R90" s="19" t="s">
        <v>712</v>
      </c>
      <c r="S90" s="19" t="s">
        <v>712</v>
      </c>
      <c r="T90" s="19" t="s">
        <v>712</v>
      </c>
      <c r="U90" s="19" t="s">
        <v>712</v>
      </c>
      <c r="V90" s="19" t="s">
        <v>712</v>
      </c>
      <c r="W90" s="19" t="s">
        <v>712</v>
      </c>
      <c r="X90" s="19" t="s">
        <v>712</v>
      </c>
      <c r="Y90" s="19" t="s">
        <v>712</v>
      </c>
      <c r="Z90" s="19" t="s">
        <v>712</v>
      </c>
      <c r="AA90" s="19" t="s">
        <v>712</v>
      </c>
      <c r="AB90" s="19" t="s">
        <v>712</v>
      </c>
      <c r="AC90" s="19" t="s">
        <v>712</v>
      </c>
      <c r="AD90" s="19" t="s">
        <v>712</v>
      </c>
      <c r="AE90" s="19" t="s">
        <v>712</v>
      </c>
      <c r="AF90" s="19" t="s">
        <v>712</v>
      </c>
      <c r="AG90" s="19" t="s">
        <v>712</v>
      </c>
      <c r="AH90" s="19" t="s">
        <v>712</v>
      </c>
      <c r="AI90" s="19" t="s">
        <v>712</v>
      </c>
      <c r="AJ90" s="19" t="s">
        <v>712</v>
      </c>
      <c r="AK90" s="19" t="s">
        <v>712</v>
      </c>
      <c r="AL90" s="19" t="s">
        <v>712</v>
      </c>
      <c r="AM90" s="19" t="s">
        <v>712</v>
      </c>
      <c r="AN90" s="19" t="s">
        <v>712</v>
      </c>
      <c r="AO90" s="19" t="s">
        <v>712</v>
      </c>
      <c r="AP90" s="19" t="s">
        <v>712</v>
      </c>
      <c r="AQ90" s="19" t="s">
        <v>712</v>
      </c>
      <c r="AR90" s="19" t="s">
        <v>712</v>
      </c>
      <c r="AS90" s="19" t="s">
        <v>712</v>
      </c>
      <c r="AT90" s="19" t="s">
        <v>712</v>
      </c>
      <c r="AU90" s="19" t="s">
        <v>712</v>
      </c>
      <c r="AV90" s="19" t="s">
        <v>712</v>
      </c>
      <c r="AW90" s="19" t="s">
        <v>712</v>
      </c>
      <c r="AX90" s="19" t="s">
        <v>712</v>
      </c>
      <c r="AY90" s="19" t="s">
        <v>712</v>
      </c>
      <c r="AZ90" s="19" t="s">
        <v>712</v>
      </c>
      <c r="BA90" s="19" t="s">
        <v>712</v>
      </c>
      <c r="BB90" s="19" t="s">
        <v>712</v>
      </c>
      <c r="BC90" s="19" t="s">
        <v>712</v>
      </c>
      <c r="BD90" s="19" t="s">
        <v>712</v>
      </c>
      <c r="BE90" s="19" t="s">
        <v>712</v>
      </c>
      <c r="BF90" s="19" t="s">
        <v>712</v>
      </c>
      <c r="BG90" s="19" t="s">
        <v>712</v>
      </c>
      <c r="BH90" s="19" t="s">
        <v>712</v>
      </c>
      <c r="BI90" s="19" t="s">
        <v>712</v>
      </c>
      <c r="BJ90" s="19" t="s">
        <v>712</v>
      </c>
      <c r="BK90" s="19" t="s">
        <v>712</v>
      </c>
      <c r="BL90" s="19" t="s">
        <v>712</v>
      </c>
      <c r="BM90" s="19" t="s">
        <v>712</v>
      </c>
      <c r="BN90" s="19" t="s">
        <v>712</v>
      </c>
      <c r="BO90" s="19" t="s">
        <v>712</v>
      </c>
      <c r="BP90" s="19" t="s">
        <v>712</v>
      </c>
      <c r="BQ90" s="19" t="s">
        <v>712</v>
      </c>
      <c r="BR90" s="19" t="s">
        <v>712</v>
      </c>
      <c r="BS90" s="19" t="s">
        <v>712</v>
      </c>
      <c r="BT90" s="19" t="s">
        <v>712</v>
      </c>
      <c r="BU90" s="19" t="s">
        <v>712</v>
      </c>
      <c r="BV90" s="19" t="s">
        <v>712</v>
      </c>
      <c r="BW90" s="19" t="s">
        <v>712</v>
      </c>
      <c r="BX90" s="19" t="s">
        <v>712</v>
      </c>
      <c r="BY90" s="19" t="s">
        <v>712</v>
      </c>
      <c r="BZ90" s="19" t="s">
        <v>712</v>
      </c>
      <c r="CA90" s="19" t="s">
        <v>712</v>
      </c>
      <c r="CB90" s="19" t="s">
        <v>712</v>
      </c>
      <c r="CC90" s="19" t="s">
        <v>712</v>
      </c>
      <c r="CD90" s="19" t="s">
        <v>712</v>
      </c>
      <c r="CE90" s="19" t="s">
        <v>712</v>
      </c>
      <c r="CF90" s="19" t="s">
        <v>712</v>
      </c>
      <c r="CG90" s="19" t="s">
        <v>712</v>
      </c>
      <c r="CH90" s="19" t="s">
        <v>712</v>
      </c>
      <c r="CI90" s="19" t="s">
        <v>712</v>
      </c>
      <c r="CJ90" s="19" t="s">
        <v>712</v>
      </c>
      <c r="CK90" s="19" t="s">
        <v>712</v>
      </c>
      <c r="CL90" s="19" t="s">
        <v>712</v>
      </c>
      <c r="CM90" s="19" t="s">
        <v>712</v>
      </c>
      <c r="CN90" s="19" t="s">
        <v>712</v>
      </c>
      <c r="CO90" s="19" t="s">
        <v>712</v>
      </c>
      <c r="CP90" s="19" t="s">
        <v>712</v>
      </c>
      <c r="CQ90" s="19" t="s">
        <v>712</v>
      </c>
      <c r="CR90" s="19" t="s">
        <v>712</v>
      </c>
      <c r="CS90" s="19" t="s">
        <v>712</v>
      </c>
      <c r="CT90" s="19" t="s">
        <v>712</v>
      </c>
      <c r="CU90" s="19" t="s">
        <v>712</v>
      </c>
      <c r="CV90" s="19" t="s">
        <v>712</v>
      </c>
      <c r="CW90" s="19" t="s">
        <v>712</v>
      </c>
      <c r="CX90" s="19" t="s">
        <v>712</v>
      </c>
      <c r="CY90" s="19" t="s">
        <v>712</v>
      </c>
      <c r="CZ90" s="19" t="s">
        <v>712</v>
      </c>
      <c r="DA90" s="19" t="s">
        <v>712</v>
      </c>
      <c r="DB90" s="19" t="s">
        <v>712</v>
      </c>
      <c r="DC90" s="19" t="s">
        <v>712</v>
      </c>
      <c r="DD90" s="19" t="s">
        <v>712</v>
      </c>
      <c r="DE90" s="19" t="s">
        <v>712</v>
      </c>
      <c r="DF90" s="19" t="s">
        <v>712</v>
      </c>
      <c r="DG90" s="19" t="s">
        <v>712</v>
      </c>
      <c r="DH90" s="19" t="s">
        <v>712</v>
      </c>
      <c r="DI90" s="19" t="s">
        <v>712</v>
      </c>
      <c r="DJ90" s="19" t="s">
        <v>712</v>
      </c>
      <c r="DK90" s="19" t="s">
        <v>712</v>
      </c>
      <c r="DL90" s="19" t="s">
        <v>712</v>
      </c>
      <c r="DM90" s="19" t="s">
        <v>712</v>
      </c>
      <c r="DN90" s="19" t="s">
        <v>712</v>
      </c>
      <c r="DO90" s="19" t="s">
        <v>712</v>
      </c>
      <c r="DP90" s="19" t="s">
        <v>712</v>
      </c>
      <c r="DQ90" s="19" t="s">
        <v>712</v>
      </c>
      <c r="DR90" s="19" t="s">
        <v>712</v>
      </c>
      <c r="DS90" s="19" t="s">
        <v>712</v>
      </c>
      <c r="DT90" s="19" t="s">
        <v>712</v>
      </c>
      <c r="DU90" s="19" t="s">
        <v>712</v>
      </c>
      <c r="DV90" s="19" t="s">
        <v>712</v>
      </c>
      <c r="DW90" s="19" t="s">
        <v>712</v>
      </c>
      <c r="DX90" s="19" t="s">
        <v>712</v>
      </c>
      <c r="DY90" s="19" t="s">
        <v>712</v>
      </c>
      <c r="DZ90" s="19" t="s">
        <v>712</v>
      </c>
      <c r="EA90" s="19" t="s">
        <v>712</v>
      </c>
      <c r="EB90" s="19" t="s">
        <v>712</v>
      </c>
      <c r="EC90" s="19" t="s">
        <v>712</v>
      </c>
      <c r="ED90" s="19" t="s">
        <v>712</v>
      </c>
      <c r="EE90" s="19" t="s">
        <v>712</v>
      </c>
      <c r="EF90" s="19" t="s">
        <v>712</v>
      </c>
      <c r="EG90" s="19" t="s">
        <v>712</v>
      </c>
      <c r="EH90" s="19" t="s">
        <v>712</v>
      </c>
      <c r="EI90" s="19" t="s">
        <v>712</v>
      </c>
      <c r="EJ90" s="19" t="s">
        <v>712</v>
      </c>
      <c r="EK90" s="19" t="s">
        <v>712</v>
      </c>
      <c r="EL90" s="19" t="s">
        <v>712</v>
      </c>
      <c r="EM90" s="19" t="s">
        <v>712</v>
      </c>
      <c r="EN90" s="19" t="s">
        <v>712</v>
      </c>
      <c r="EO90" s="19" t="s">
        <v>712</v>
      </c>
      <c r="EP90" s="19" t="s">
        <v>712</v>
      </c>
      <c r="EQ90" s="19" t="s">
        <v>712</v>
      </c>
      <c r="ER90" s="19" t="s">
        <v>712</v>
      </c>
      <c r="ES90" s="19" t="s">
        <v>712</v>
      </c>
      <c r="ET90" s="19" t="s">
        <v>712</v>
      </c>
      <c r="EU90" s="19" t="s">
        <v>712</v>
      </c>
      <c r="EV90" s="19" t="s">
        <v>712</v>
      </c>
      <c r="EW90" s="19" t="s">
        <v>712</v>
      </c>
      <c r="EX90" s="19" t="s">
        <v>712</v>
      </c>
      <c r="EY90" s="19" t="s">
        <v>712</v>
      </c>
      <c r="EZ90" s="19" t="s">
        <v>712</v>
      </c>
      <c r="FA90" s="19" t="s">
        <v>712</v>
      </c>
      <c r="FB90" s="19" t="s">
        <v>712</v>
      </c>
      <c r="FC90" s="19" t="s">
        <v>712</v>
      </c>
      <c r="FD90" s="19" t="s">
        <v>712</v>
      </c>
      <c r="FE90" s="19" t="s">
        <v>712</v>
      </c>
      <c r="FF90" s="19" t="s">
        <v>712</v>
      </c>
      <c r="FG90" s="19" t="s">
        <v>712</v>
      </c>
      <c r="FH90" s="19" t="s">
        <v>712</v>
      </c>
      <c r="FI90" s="19" t="s">
        <v>712</v>
      </c>
    </row>
    <row r="91" spans="1:169" ht="15" customHeight="1" x14ac:dyDescent="0.2">
      <c r="A91" s="56" t="s">
        <v>227</v>
      </c>
      <c r="B91" s="28" t="s">
        <v>718</v>
      </c>
      <c r="C91" s="19" t="s">
        <v>708</v>
      </c>
      <c r="D91" s="19" t="s">
        <v>713</v>
      </c>
      <c r="E91" s="19"/>
      <c r="F91" s="19"/>
      <c r="G91" s="19"/>
      <c r="H91" s="19"/>
      <c r="I91" s="19"/>
      <c r="J91" s="19"/>
      <c r="K91" s="19"/>
      <c r="L91" s="19"/>
      <c r="M91" s="19"/>
      <c r="N91" s="19"/>
      <c r="O91" s="19"/>
      <c r="P91" s="19"/>
      <c r="Q91" s="29" t="s">
        <v>713</v>
      </c>
      <c r="R91" s="19" t="s">
        <v>713</v>
      </c>
      <c r="S91" s="19" t="s">
        <v>713</v>
      </c>
      <c r="T91" s="19" t="s">
        <v>713</v>
      </c>
      <c r="U91" s="19" t="s">
        <v>713</v>
      </c>
      <c r="V91" s="19" t="s">
        <v>713</v>
      </c>
      <c r="W91" s="19" t="s">
        <v>713</v>
      </c>
      <c r="X91" s="19" t="s">
        <v>713</v>
      </c>
      <c r="Y91" s="19" t="s">
        <v>713</v>
      </c>
      <c r="Z91" s="19" t="s">
        <v>713</v>
      </c>
      <c r="AA91" s="19" t="s">
        <v>713</v>
      </c>
      <c r="AB91" s="19" t="s">
        <v>713</v>
      </c>
      <c r="AC91" s="19" t="s">
        <v>713</v>
      </c>
      <c r="AD91" s="19" t="s">
        <v>713</v>
      </c>
      <c r="AE91" s="19" t="s">
        <v>713</v>
      </c>
      <c r="AF91" s="19" t="s">
        <v>713</v>
      </c>
      <c r="AG91" s="19" t="s">
        <v>713</v>
      </c>
      <c r="AH91" s="19" t="s">
        <v>713</v>
      </c>
      <c r="AI91" s="19" t="s">
        <v>713</v>
      </c>
      <c r="AJ91" s="19" t="s">
        <v>713</v>
      </c>
      <c r="AK91" s="19" t="s">
        <v>713</v>
      </c>
      <c r="AL91" s="19" t="s">
        <v>713</v>
      </c>
      <c r="AM91" s="19" t="s">
        <v>713</v>
      </c>
      <c r="AN91" s="19" t="s">
        <v>713</v>
      </c>
      <c r="AO91" s="19" t="s">
        <v>713</v>
      </c>
      <c r="AP91" s="19" t="s">
        <v>713</v>
      </c>
      <c r="AQ91" s="19" t="s">
        <v>713</v>
      </c>
      <c r="AR91" s="19" t="s">
        <v>713</v>
      </c>
      <c r="AS91" s="19" t="s">
        <v>713</v>
      </c>
      <c r="AT91" s="19" t="s">
        <v>713</v>
      </c>
      <c r="AU91" s="19" t="s">
        <v>713</v>
      </c>
      <c r="AV91" s="19" t="s">
        <v>713</v>
      </c>
      <c r="AW91" s="19" t="s">
        <v>713</v>
      </c>
      <c r="AX91" s="19" t="s">
        <v>713</v>
      </c>
      <c r="AY91" s="19" t="s">
        <v>713</v>
      </c>
      <c r="AZ91" s="19" t="s">
        <v>713</v>
      </c>
      <c r="BA91" s="19" t="s">
        <v>713</v>
      </c>
      <c r="BB91" s="19" t="s">
        <v>713</v>
      </c>
      <c r="BC91" s="19" t="s">
        <v>713</v>
      </c>
      <c r="BD91" s="19" t="s">
        <v>713</v>
      </c>
      <c r="BE91" s="19" t="s">
        <v>713</v>
      </c>
      <c r="BF91" s="19" t="s">
        <v>713</v>
      </c>
      <c r="BG91" s="19" t="s">
        <v>713</v>
      </c>
      <c r="BH91" s="19" t="s">
        <v>713</v>
      </c>
      <c r="BI91" s="19" t="s">
        <v>713</v>
      </c>
      <c r="BJ91" s="19" t="s">
        <v>713</v>
      </c>
      <c r="BK91" s="19" t="s">
        <v>713</v>
      </c>
      <c r="BL91" s="19" t="s">
        <v>713</v>
      </c>
      <c r="BM91" s="19" t="s">
        <v>713</v>
      </c>
      <c r="BN91" s="19" t="s">
        <v>713</v>
      </c>
      <c r="BO91" s="19" t="s">
        <v>713</v>
      </c>
      <c r="BP91" s="19" t="s">
        <v>713</v>
      </c>
      <c r="BQ91" s="19" t="s">
        <v>713</v>
      </c>
      <c r="BR91" s="19" t="s">
        <v>713</v>
      </c>
      <c r="BS91" s="19" t="s">
        <v>713</v>
      </c>
      <c r="BT91" s="19" t="s">
        <v>713</v>
      </c>
      <c r="BU91" s="19" t="s">
        <v>713</v>
      </c>
      <c r="BV91" s="19" t="s">
        <v>713</v>
      </c>
      <c r="BW91" s="19" t="s">
        <v>713</v>
      </c>
      <c r="BX91" s="19" t="s">
        <v>713</v>
      </c>
      <c r="BY91" s="19" t="s">
        <v>713</v>
      </c>
      <c r="BZ91" s="19" t="s">
        <v>713</v>
      </c>
      <c r="CA91" s="19" t="s">
        <v>713</v>
      </c>
      <c r="CB91" s="19" t="s">
        <v>713</v>
      </c>
      <c r="CC91" s="19" t="s">
        <v>713</v>
      </c>
      <c r="CD91" s="19" t="s">
        <v>713</v>
      </c>
      <c r="CE91" s="19" t="s">
        <v>713</v>
      </c>
      <c r="CF91" s="19" t="s">
        <v>713</v>
      </c>
      <c r="CG91" s="19" t="s">
        <v>713</v>
      </c>
      <c r="CH91" s="19" t="s">
        <v>713</v>
      </c>
      <c r="CI91" s="19" t="s">
        <v>713</v>
      </c>
      <c r="CJ91" s="19" t="s">
        <v>713</v>
      </c>
      <c r="CK91" s="19" t="s">
        <v>713</v>
      </c>
      <c r="CL91" s="19" t="s">
        <v>713</v>
      </c>
      <c r="CM91" s="19" t="s">
        <v>713</v>
      </c>
      <c r="CN91" s="19" t="s">
        <v>713</v>
      </c>
      <c r="CO91" s="19" t="s">
        <v>713</v>
      </c>
      <c r="CP91" s="19" t="s">
        <v>713</v>
      </c>
      <c r="CQ91" s="19" t="s">
        <v>713</v>
      </c>
      <c r="CR91" s="19" t="s">
        <v>713</v>
      </c>
      <c r="CS91" s="19" t="s">
        <v>713</v>
      </c>
      <c r="CT91" s="19" t="s">
        <v>713</v>
      </c>
      <c r="CU91" s="19" t="s">
        <v>713</v>
      </c>
      <c r="CV91" s="19" t="s">
        <v>713</v>
      </c>
      <c r="CW91" s="19" t="s">
        <v>713</v>
      </c>
      <c r="CX91" s="19" t="s">
        <v>713</v>
      </c>
      <c r="CY91" s="19" t="s">
        <v>713</v>
      </c>
      <c r="CZ91" s="19" t="s">
        <v>713</v>
      </c>
      <c r="DA91" s="19" t="s">
        <v>713</v>
      </c>
      <c r="DB91" s="19" t="s">
        <v>713</v>
      </c>
      <c r="DC91" s="19" t="s">
        <v>713</v>
      </c>
      <c r="DD91" s="19" t="s">
        <v>713</v>
      </c>
      <c r="DE91" s="19" t="s">
        <v>713</v>
      </c>
      <c r="DF91" s="19" t="s">
        <v>713</v>
      </c>
      <c r="DG91" s="19" t="s">
        <v>713</v>
      </c>
      <c r="DH91" s="19" t="s">
        <v>713</v>
      </c>
      <c r="DI91" s="19" t="s">
        <v>713</v>
      </c>
      <c r="DJ91" s="19" t="s">
        <v>713</v>
      </c>
      <c r="DK91" s="19" t="s">
        <v>713</v>
      </c>
      <c r="DL91" s="19" t="s">
        <v>713</v>
      </c>
      <c r="DM91" s="19" t="s">
        <v>713</v>
      </c>
      <c r="DN91" s="19" t="s">
        <v>713</v>
      </c>
      <c r="DO91" s="19" t="s">
        <v>713</v>
      </c>
      <c r="DP91" s="19" t="s">
        <v>713</v>
      </c>
      <c r="DQ91" s="19" t="s">
        <v>713</v>
      </c>
      <c r="DR91" s="19" t="s">
        <v>713</v>
      </c>
      <c r="DS91" s="19" t="s">
        <v>713</v>
      </c>
      <c r="DT91" s="19" t="s">
        <v>713</v>
      </c>
      <c r="DU91" s="19" t="s">
        <v>713</v>
      </c>
      <c r="DV91" s="19" t="s">
        <v>713</v>
      </c>
      <c r="DW91" s="19" t="s">
        <v>713</v>
      </c>
      <c r="DX91" s="19" t="s">
        <v>713</v>
      </c>
      <c r="DY91" s="19" t="s">
        <v>713</v>
      </c>
      <c r="DZ91" s="19" t="s">
        <v>713</v>
      </c>
      <c r="EA91" s="19" t="s">
        <v>713</v>
      </c>
      <c r="EB91" s="19" t="s">
        <v>713</v>
      </c>
      <c r="EC91" s="19" t="s">
        <v>713</v>
      </c>
      <c r="ED91" s="19" t="s">
        <v>713</v>
      </c>
      <c r="EE91" s="19" t="s">
        <v>713</v>
      </c>
      <c r="EF91" s="19" t="s">
        <v>713</v>
      </c>
      <c r="EG91" s="19" t="s">
        <v>713</v>
      </c>
      <c r="EH91" s="19" t="s">
        <v>713</v>
      </c>
      <c r="EI91" s="19" t="s">
        <v>713</v>
      </c>
      <c r="EJ91" s="19" t="s">
        <v>713</v>
      </c>
      <c r="EK91" s="19" t="s">
        <v>713</v>
      </c>
      <c r="EL91" s="19" t="s">
        <v>713</v>
      </c>
      <c r="EM91" s="19" t="s">
        <v>713</v>
      </c>
      <c r="EN91" s="19" t="s">
        <v>713</v>
      </c>
      <c r="EO91" s="19" t="s">
        <v>713</v>
      </c>
      <c r="EP91" s="19" t="s">
        <v>713</v>
      </c>
      <c r="EQ91" s="19" t="s">
        <v>713</v>
      </c>
      <c r="ER91" s="19" t="s">
        <v>713</v>
      </c>
      <c r="ES91" s="19" t="s">
        <v>713</v>
      </c>
      <c r="ET91" s="19" t="s">
        <v>713</v>
      </c>
      <c r="EU91" s="19" t="s">
        <v>713</v>
      </c>
      <c r="EV91" s="19" t="s">
        <v>713</v>
      </c>
      <c r="EW91" s="19" t="s">
        <v>713</v>
      </c>
      <c r="EX91" s="19" t="s">
        <v>713</v>
      </c>
      <c r="EY91" s="19" t="s">
        <v>713</v>
      </c>
      <c r="EZ91" s="19" t="s">
        <v>713</v>
      </c>
      <c r="FA91" s="19" t="s">
        <v>713</v>
      </c>
      <c r="FB91" s="19" t="s">
        <v>713</v>
      </c>
      <c r="FC91" s="19" t="s">
        <v>713</v>
      </c>
      <c r="FD91" s="19" t="s">
        <v>713</v>
      </c>
      <c r="FE91" s="19" t="s">
        <v>713</v>
      </c>
      <c r="FF91" s="19" t="s">
        <v>713</v>
      </c>
      <c r="FG91" s="19" t="s">
        <v>713</v>
      </c>
      <c r="FH91" s="19" t="s">
        <v>713</v>
      </c>
      <c r="FI91" s="19" t="s">
        <v>713</v>
      </c>
    </row>
    <row r="92" spans="1:169" ht="15" customHeight="1" x14ac:dyDescent="0.2">
      <c r="A92" s="56" t="s">
        <v>227</v>
      </c>
      <c r="B92" s="19" t="s">
        <v>719</v>
      </c>
      <c r="C92" s="19" t="s">
        <v>709</v>
      </c>
      <c r="D92" s="28" t="s">
        <v>714</v>
      </c>
      <c r="E92" s="19"/>
      <c r="F92" s="19"/>
      <c r="G92" s="19"/>
      <c r="H92" s="19"/>
      <c r="I92" s="19"/>
      <c r="J92" s="19"/>
      <c r="K92" s="19"/>
      <c r="L92" s="19"/>
      <c r="M92" s="19"/>
      <c r="N92" s="19"/>
      <c r="O92" s="19"/>
      <c r="P92" s="19"/>
      <c r="Q92" s="36" t="s">
        <v>714</v>
      </c>
      <c r="R92" s="28" t="s">
        <v>714</v>
      </c>
      <c r="S92" s="28" t="s">
        <v>714</v>
      </c>
      <c r="T92" s="28" t="s">
        <v>714</v>
      </c>
      <c r="U92" s="28" t="s">
        <v>714</v>
      </c>
      <c r="V92" s="28" t="s">
        <v>714</v>
      </c>
      <c r="W92" s="28" t="s">
        <v>714</v>
      </c>
      <c r="X92" s="28" t="s">
        <v>714</v>
      </c>
      <c r="Y92" s="28" t="s">
        <v>714</v>
      </c>
      <c r="Z92" s="28" t="s">
        <v>714</v>
      </c>
      <c r="AA92" s="28" t="s">
        <v>714</v>
      </c>
      <c r="AB92" s="28" t="s">
        <v>714</v>
      </c>
      <c r="AC92" s="28" t="s">
        <v>714</v>
      </c>
      <c r="AD92" s="28" t="s">
        <v>714</v>
      </c>
      <c r="AE92" s="28" t="s">
        <v>714</v>
      </c>
      <c r="AF92" s="28" t="s">
        <v>714</v>
      </c>
      <c r="AG92" s="28" t="s">
        <v>714</v>
      </c>
      <c r="AH92" s="28" t="s">
        <v>714</v>
      </c>
      <c r="AI92" s="28" t="s">
        <v>714</v>
      </c>
      <c r="AJ92" s="28" t="s">
        <v>714</v>
      </c>
      <c r="AK92" s="28" t="s">
        <v>714</v>
      </c>
      <c r="AL92" s="28" t="s">
        <v>714</v>
      </c>
      <c r="AM92" s="28" t="s">
        <v>714</v>
      </c>
      <c r="AN92" s="28" t="s">
        <v>714</v>
      </c>
      <c r="AO92" s="28" t="s">
        <v>714</v>
      </c>
      <c r="AP92" s="28" t="s">
        <v>714</v>
      </c>
      <c r="AQ92" s="28" t="s">
        <v>714</v>
      </c>
      <c r="AR92" s="28" t="s">
        <v>714</v>
      </c>
      <c r="AS92" s="28" t="s">
        <v>714</v>
      </c>
      <c r="AT92" s="28" t="s">
        <v>714</v>
      </c>
      <c r="AU92" s="28" t="s">
        <v>714</v>
      </c>
      <c r="AV92" s="28" t="s">
        <v>714</v>
      </c>
      <c r="AW92" s="28" t="s">
        <v>714</v>
      </c>
      <c r="AX92" s="28" t="s">
        <v>714</v>
      </c>
      <c r="AY92" s="28" t="s">
        <v>714</v>
      </c>
      <c r="AZ92" s="28" t="s">
        <v>714</v>
      </c>
      <c r="BA92" s="28" t="s">
        <v>714</v>
      </c>
      <c r="BB92" s="28" t="s">
        <v>714</v>
      </c>
      <c r="BC92" s="28" t="s">
        <v>714</v>
      </c>
      <c r="BD92" s="28" t="s">
        <v>714</v>
      </c>
      <c r="BE92" s="28" t="s">
        <v>714</v>
      </c>
      <c r="BF92" s="28" t="s">
        <v>714</v>
      </c>
      <c r="BG92" s="28" t="s">
        <v>714</v>
      </c>
      <c r="BH92" s="28" t="s">
        <v>714</v>
      </c>
      <c r="BI92" s="28" t="s">
        <v>714</v>
      </c>
      <c r="BJ92" s="28" t="s">
        <v>714</v>
      </c>
      <c r="BK92" s="28" t="s">
        <v>714</v>
      </c>
      <c r="BL92" s="28" t="s">
        <v>714</v>
      </c>
      <c r="BM92" s="28" t="s">
        <v>714</v>
      </c>
      <c r="BN92" s="28" t="s">
        <v>714</v>
      </c>
      <c r="BO92" s="28" t="s">
        <v>714</v>
      </c>
      <c r="BP92" s="28" t="s">
        <v>714</v>
      </c>
      <c r="BQ92" s="28" t="s">
        <v>714</v>
      </c>
      <c r="BR92" s="28" t="s">
        <v>714</v>
      </c>
      <c r="BS92" s="28" t="s">
        <v>714</v>
      </c>
      <c r="BT92" s="28" t="s">
        <v>714</v>
      </c>
      <c r="BU92" s="28" t="s">
        <v>714</v>
      </c>
      <c r="BV92" s="28" t="s">
        <v>714</v>
      </c>
      <c r="BW92" s="28" t="s">
        <v>714</v>
      </c>
      <c r="BX92" s="28" t="s">
        <v>714</v>
      </c>
      <c r="BY92" s="28" t="s">
        <v>714</v>
      </c>
      <c r="BZ92" s="28" t="s">
        <v>714</v>
      </c>
      <c r="CA92" s="28" t="s">
        <v>714</v>
      </c>
      <c r="CB92" s="28" t="s">
        <v>714</v>
      </c>
      <c r="CC92" s="28" t="s">
        <v>714</v>
      </c>
      <c r="CD92" s="28" t="s">
        <v>714</v>
      </c>
      <c r="CE92" s="28" t="s">
        <v>714</v>
      </c>
      <c r="CF92" s="28" t="s">
        <v>714</v>
      </c>
      <c r="CG92" s="28" t="s">
        <v>714</v>
      </c>
      <c r="CH92" s="28" t="s">
        <v>714</v>
      </c>
      <c r="CI92" s="28" t="s">
        <v>714</v>
      </c>
      <c r="CJ92" s="28" t="s">
        <v>714</v>
      </c>
      <c r="CK92" s="28" t="s">
        <v>714</v>
      </c>
      <c r="CL92" s="28" t="s">
        <v>714</v>
      </c>
      <c r="CM92" s="28" t="s">
        <v>714</v>
      </c>
      <c r="CN92" s="28" t="s">
        <v>714</v>
      </c>
      <c r="CO92" s="28" t="s">
        <v>714</v>
      </c>
      <c r="CP92" s="28" t="s">
        <v>714</v>
      </c>
      <c r="CQ92" s="28" t="s">
        <v>714</v>
      </c>
      <c r="CR92" s="28" t="s">
        <v>714</v>
      </c>
      <c r="CS92" s="28" t="s">
        <v>714</v>
      </c>
      <c r="CT92" s="28" t="s">
        <v>714</v>
      </c>
      <c r="CU92" s="28" t="s">
        <v>714</v>
      </c>
      <c r="CV92" s="28" t="s">
        <v>714</v>
      </c>
      <c r="CW92" s="28" t="s">
        <v>714</v>
      </c>
      <c r="CX92" s="28" t="s">
        <v>714</v>
      </c>
      <c r="CY92" s="28" t="s">
        <v>714</v>
      </c>
      <c r="CZ92" s="28" t="s">
        <v>714</v>
      </c>
      <c r="DA92" s="28" t="s">
        <v>714</v>
      </c>
      <c r="DB92" s="28" t="s">
        <v>714</v>
      </c>
      <c r="DC92" s="28" t="s">
        <v>714</v>
      </c>
      <c r="DD92" s="28" t="s">
        <v>714</v>
      </c>
      <c r="DE92" s="28" t="s">
        <v>714</v>
      </c>
      <c r="DF92" s="28" t="s">
        <v>714</v>
      </c>
      <c r="DG92" s="28" t="s">
        <v>714</v>
      </c>
      <c r="DH92" s="28" t="s">
        <v>714</v>
      </c>
      <c r="DI92" s="28" t="s">
        <v>714</v>
      </c>
      <c r="DJ92" s="28" t="s">
        <v>714</v>
      </c>
      <c r="DK92" s="28" t="s">
        <v>714</v>
      </c>
      <c r="DL92" s="28" t="s">
        <v>714</v>
      </c>
      <c r="DM92" s="28" t="s">
        <v>714</v>
      </c>
      <c r="DN92" s="28" t="s">
        <v>714</v>
      </c>
      <c r="DO92" s="28" t="s">
        <v>714</v>
      </c>
      <c r="DP92" s="28" t="s">
        <v>714</v>
      </c>
      <c r="DQ92" s="28" t="s">
        <v>714</v>
      </c>
      <c r="DR92" s="28" t="s">
        <v>714</v>
      </c>
      <c r="DS92" s="28" t="s">
        <v>714</v>
      </c>
      <c r="DT92" s="28" t="s">
        <v>714</v>
      </c>
      <c r="DU92" s="28" t="s">
        <v>714</v>
      </c>
      <c r="DV92" s="28" t="s">
        <v>714</v>
      </c>
      <c r="DW92" s="28" t="s">
        <v>714</v>
      </c>
      <c r="DX92" s="28" t="s">
        <v>714</v>
      </c>
      <c r="DY92" s="28" t="s">
        <v>714</v>
      </c>
      <c r="DZ92" s="28" t="s">
        <v>714</v>
      </c>
      <c r="EA92" s="28" t="s">
        <v>714</v>
      </c>
      <c r="EB92" s="28" t="s">
        <v>714</v>
      </c>
      <c r="EC92" s="28" t="s">
        <v>714</v>
      </c>
      <c r="ED92" s="28" t="s">
        <v>714</v>
      </c>
      <c r="EE92" s="28" t="s">
        <v>714</v>
      </c>
      <c r="EF92" s="28" t="s">
        <v>714</v>
      </c>
      <c r="EG92" s="28" t="s">
        <v>714</v>
      </c>
      <c r="EH92" s="28" t="s">
        <v>714</v>
      </c>
      <c r="EI92" s="28" t="s">
        <v>714</v>
      </c>
      <c r="EJ92" s="28" t="s">
        <v>714</v>
      </c>
      <c r="EK92" s="28" t="s">
        <v>714</v>
      </c>
      <c r="EL92" s="28" t="s">
        <v>714</v>
      </c>
      <c r="EM92" s="28" t="s">
        <v>714</v>
      </c>
      <c r="EN92" s="28" t="s">
        <v>714</v>
      </c>
      <c r="EO92" s="28" t="s">
        <v>714</v>
      </c>
      <c r="EP92" s="28" t="s">
        <v>714</v>
      </c>
      <c r="EQ92" s="28" t="s">
        <v>714</v>
      </c>
      <c r="ER92" s="28" t="s">
        <v>714</v>
      </c>
      <c r="ES92" s="28" t="s">
        <v>714</v>
      </c>
      <c r="ET92" s="28" t="s">
        <v>714</v>
      </c>
      <c r="EU92" s="28" t="s">
        <v>714</v>
      </c>
      <c r="EV92" s="28" t="s">
        <v>714</v>
      </c>
      <c r="EW92" s="28" t="s">
        <v>714</v>
      </c>
      <c r="EX92" s="28" t="s">
        <v>714</v>
      </c>
      <c r="EY92" s="28" t="s">
        <v>714</v>
      </c>
      <c r="EZ92" s="28" t="s">
        <v>714</v>
      </c>
      <c r="FA92" s="28" t="s">
        <v>714</v>
      </c>
      <c r="FB92" s="28" t="s">
        <v>714</v>
      </c>
      <c r="FC92" s="28" t="s">
        <v>714</v>
      </c>
      <c r="FD92" s="28" t="s">
        <v>714</v>
      </c>
      <c r="FE92" s="28" t="s">
        <v>714</v>
      </c>
      <c r="FF92" s="28" t="s">
        <v>714</v>
      </c>
      <c r="FG92" s="28" t="s">
        <v>714</v>
      </c>
      <c r="FH92" s="28" t="s">
        <v>714</v>
      </c>
      <c r="FI92" s="28" t="s">
        <v>714</v>
      </c>
    </row>
    <row r="93" spans="1:169" ht="15" customHeight="1" x14ac:dyDescent="0.2">
      <c r="A93" s="56" t="s">
        <v>227</v>
      </c>
      <c r="B93" s="19" t="s">
        <v>720</v>
      </c>
      <c r="C93" s="19" t="s">
        <v>710</v>
      </c>
      <c r="D93" s="19" t="s">
        <v>715</v>
      </c>
      <c r="E93" s="19"/>
      <c r="F93" s="19"/>
      <c r="G93" s="19"/>
      <c r="H93" s="19"/>
      <c r="I93" s="19"/>
      <c r="J93" s="19"/>
      <c r="K93" s="19"/>
      <c r="L93" s="19"/>
      <c r="M93" s="19"/>
      <c r="N93" s="19"/>
      <c r="O93" s="19"/>
      <c r="P93" s="19"/>
      <c r="Q93" s="29" t="s">
        <v>715</v>
      </c>
      <c r="R93" s="19" t="s">
        <v>715</v>
      </c>
      <c r="S93" s="19" t="s">
        <v>715</v>
      </c>
      <c r="T93" s="19" t="s">
        <v>715</v>
      </c>
      <c r="U93" s="19" t="s">
        <v>715</v>
      </c>
      <c r="V93" s="19" t="s">
        <v>715</v>
      </c>
      <c r="W93" s="19" t="s">
        <v>715</v>
      </c>
      <c r="X93" s="19" t="s">
        <v>715</v>
      </c>
      <c r="Y93" s="19" t="s">
        <v>715</v>
      </c>
      <c r="Z93" s="19" t="s">
        <v>715</v>
      </c>
      <c r="AA93" s="19" t="s">
        <v>715</v>
      </c>
      <c r="AB93" s="19" t="s">
        <v>715</v>
      </c>
      <c r="AC93" s="19" t="s">
        <v>715</v>
      </c>
      <c r="AD93" s="19" t="s">
        <v>715</v>
      </c>
      <c r="AE93" s="19" t="s">
        <v>715</v>
      </c>
      <c r="AF93" s="19" t="s">
        <v>715</v>
      </c>
      <c r="AG93" s="19" t="s">
        <v>715</v>
      </c>
      <c r="AH93" s="19" t="s">
        <v>715</v>
      </c>
      <c r="AI93" s="19" t="s">
        <v>715</v>
      </c>
      <c r="AJ93" s="19" t="s">
        <v>715</v>
      </c>
      <c r="AK93" s="19" t="s">
        <v>715</v>
      </c>
      <c r="AL93" s="19" t="s">
        <v>715</v>
      </c>
      <c r="AM93" s="19" t="s">
        <v>715</v>
      </c>
      <c r="AN93" s="19" t="s">
        <v>715</v>
      </c>
      <c r="AO93" s="19" t="s">
        <v>715</v>
      </c>
      <c r="AP93" s="19" t="s">
        <v>715</v>
      </c>
      <c r="AQ93" s="19" t="s">
        <v>715</v>
      </c>
      <c r="AR93" s="19" t="s">
        <v>715</v>
      </c>
      <c r="AS93" s="19" t="s">
        <v>715</v>
      </c>
      <c r="AT93" s="19" t="s">
        <v>715</v>
      </c>
      <c r="AU93" s="19" t="s">
        <v>715</v>
      </c>
      <c r="AV93" s="19" t="s">
        <v>715</v>
      </c>
      <c r="AW93" s="19" t="s">
        <v>715</v>
      </c>
      <c r="AX93" s="19" t="s">
        <v>715</v>
      </c>
      <c r="AY93" s="19" t="s">
        <v>715</v>
      </c>
      <c r="AZ93" s="19" t="s">
        <v>715</v>
      </c>
      <c r="BA93" s="19" t="s">
        <v>715</v>
      </c>
      <c r="BB93" s="19" t="s">
        <v>715</v>
      </c>
      <c r="BC93" s="19" t="s">
        <v>715</v>
      </c>
      <c r="BD93" s="19" t="s">
        <v>715</v>
      </c>
      <c r="BE93" s="19" t="s">
        <v>715</v>
      </c>
      <c r="BF93" s="19" t="s">
        <v>715</v>
      </c>
      <c r="BG93" s="19" t="s">
        <v>715</v>
      </c>
      <c r="BH93" s="19" t="s">
        <v>715</v>
      </c>
      <c r="BI93" s="19" t="s">
        <v>715</v>
      </c>
      <c r="BJ93" s="19" t="s">
        <v>715</v>
      </c>
      <c r="BK93" s="19" t="s">
        <v>715</v>
      </c>
      <c r="BL93" s="19" t="s">
        <v>715</v>
      </c>
      <c r="BM93" s="19" t="s">
        <v>715</v>
      </c>
      <c r="BN93" s="19" t="s">
        <v>715</v>
      </c>
      <c r="BO93" s="19" t="s">
        <v>715</v>
      </c>
      <c r="BP93" s="19" t="s">
        <v>715</v>
      </c>
      <c r="BQ93" s="19" t="s">
        <v>715</v>
      </c>
      <c r="BR93" s="19" t="s">
        <v>715</v>
      </c>
      <c r="BS93" s="19" t="s">
        <v>715</v>
      </c>
      <c r="BT93" s="19" t="s">
        <v>715</v>
      </c>
      <c r="BU93" s="19" t="s">
        <v>715</v>
      </c>
      <c r="BV93" s="19" t="s">
        <v>715</v>
      </c>
      <c r="BW93" s="19" t="s">
        <v>715</v>
      </c>
      <c r="BX93" s="19" t="s">
        <v>715</v>
      </c>
      <c r="BY93" s="19" t="s">
        <v>715</v>
      </c>
      <c r="BZ93" s="19" t="s">
        <v>715</v>
      </c>
      <c r="CA93" s="19" t="s">
        <v>715</v>
      </c>
      <c r="CB93" s="19" t="s">
        <v>715</v>
      </c>
      <c r="CC93" s="19" t="s">
        <v>715</v>
      </c>
      <c r="CD93" s="19" t="s">
        <v>715</v>
      </c>
      <c r="CE93" s="19" t="s">
        <v>715</v>
      </c>
      <c r="CF93" s="19" t="s">
        <v>715</v>
      </c>
      <c r="CG93" s="19" t="s">
        <v>715</v>
      </c>
      <c r="CH93" s="19" t="s">
        <v>715</v>
      </c>
      <c r="CI93" s="19" t="s">
        <v>715</v>
      </c>
      <c r="CJ93" s="19" t="s">
        <v>715</v>
      </c>
      <c r="CK93" s="19" t="s">
        <v>715</v>
      </c>
      <c r="CL93" s="19" t="s">
        <v>715</v>
      </c>
      <c r="CM93" s="19" t="s">
        <v>715</v>
      </c>
      <c r="CN93" s="19" t="s">
        <v>715</v>
      </c>
      <c r="CO93" s="19" t="s">
        <v>715</v>
      </c>
      <c r="CP93" s="19" t="s">
        <v>715</v>
      </c>
      <c r="CQ93" s="19" t="s">
        <v>715</v>
      </c>
      <c r="CR93" s="19" t="s">
        <v>715</v>
      </c>
      <c r="CS93" s="19" t="s">
        <v>715</v>
      </c>
      <c r="CT93" s="19" t="s">
        <v>715</v>
      </c>
      <c r="CU93" s="19" t="s">
        <v>715</v>
      </c>
      <c r="CV93" s="19" t="s">
        <v>715</v>
      </c>
      <c r="CW93" s="19" t="s">
        <v>715</v>
      </c>
      <c r="CX93" s="19" t="s">
        <v>715</v>
      </c>
      <c r="CY93" s="19" t="s">
        <v>715</v>
      </c>
      <c r="CZ93" s="19" t="s">
        <v>715</v>
      </c>
      <c r="DA93" s="19" t="s">
        <v>715</v>
      </c>
      <c r="DB93" s="19" t="s">
        <v>715</v>
      </c>
      <c r="DC93" s="19" t="s">
        <v>715</v>
      </c>
      <c r="DD93" s="19" t="s">
        <v>715</v>
      </c>
      <c r="DE93" s="19" t="s">
        <v>715</v>
      </c>
      <c r="DF93" s="19" t="s">
        <v>715</v>
      </c>
      <c r="DG93" s="19" t="s">
        <v>715</v>
      </c>
      <c r="DH93" s="19" t="s">
        <v>715</v>
      </c>
      <c r="DI93" s="19" t="s">
        <v>715</v>
      </c>
      <c r="DJ93" s="19" t="s">
        <v>715</v>
      </c>
      <c r="DK93" s="19" t="s">
        <v>715</v>
      </c>
      <c r="DL93" s="19" t="s">
        <v>715</v>
      </c>
      <c r="DM93" s="19" t="s">
        <v>715</v>
      </c>
      <c r="DN93" s="19" t="s">
        <v>715</v>
      </c>
      <c r="DO93" s="19" t="s">
        <v>715</v>
      </c>
      <c r="DP93" s="19" t="s">
        <v>715</v>
      </c>
      <c r="DQ93" s="19" t="s">
        <v>715</v>
      </c>
      <c r="DR93" s="19" t="s">
        <v>715</v>
      </c>
      <c r="DS93" s="19" t="s">
        <v>715</v>
      </c>
      <c r="DT93" s="19" t="s">
        <v>715</v>
      </c>
      <c r="DU93" s="19" t="s">
        <v>715</v>
      </c>
      <c r="DV93" s="19" t="s">
        <v>715</v>
      </c>
      <c r="DW93" s="19" t="s">
        <v>715</v>
      </c>
      <c r="DX93" s="19" t="s">
        <v>715</v>
      </c>
      <c r="DY93" s="19" t="s">
        <v>715</v>
      </c>
      <c r="DZ93" s="19" t="s">
        <v>715</v>
      </c>
      <c r="EA93" s="19" t="s">
        <v>715</v>
      </c>
      <c r="EB93" s="19" t="s">
        <v>715</v>
      </c>
      <c r="EC93" s="19" t="s">
        <v>715</v>
      </c>
      <c r="ED93" s="19" t="s">
        <v>715</v>
      </c>
      <c r="EE93" s="19" t="s">
        <v>715</v>
      </c>
      <c r="EF93" s="19" t="s">
        <v>715</v>
      </c>
      <c r="EG93" s="19" t="s">
        <v>715</v>
      </c>
      <c r="EH93" s="19" t="s">
        <v>715</v>
      </c>
      <c r="EI93" s="19" t="s">
        <v>715</v>
      </c>
      <c r="EJ93" s="19" t="s">
        <v>715</v>
      </c>
      <c r="EK93" s="19" t="s">
        <v>715</v>
      </c>
      <c r="EL93" s="19" t="s">
        <v>715</v>
      </c>
      <c r="EM93" s="19" t="s">
        <v>715</v>
      </c>
      <c r="EN93" s="19" t="s">
        <v>715</v>
      </c>
      <c r="EO93" s="19" t="s">
        <v>715</v>
      </c>
      <c r="EP93" s="19" t="s">
        <v>715</v>
      </c>
      <c r="EQ93" s="19" t="s">
        <v>715</v>
      </c>
      <c r="ER93" s="19" t="s">
        <v>715</v>
      </c>
      <c r="ES93" s="19" t="s">
        <v>715</v>
      </c>
      <c r="ET93" s="19" t="s">
        <v>715</v>
      </c>
      <c r="EU93" s="19" t="s">
        <v>715</v>
      </c>
      <c r="EV93" s="19" t="s">
        <v>715</v>
      </c>
      <c r="EW93" s="19" t="s">
        <v>715</v>
      </c>
      <c r="EX93" s="19" t="s">
        <v>715</v>
      </c>
      <c r="EY93" s="19" t="s">
        <v>715</v>
      </c>
      <c r="EZ93" s="19" t="s">
        <v>715</v>
      </c>
      <c r="FA93" s="19" t="s">
        <v>715</v>
      </c>
      <c r="FB93" s="19" t="s">
        <v>715</v>
      </c>
      <c r="FC93" s="19" t="s">
        <v>715</v>
      </c>
      <c r="FD93" s="19" t="s">
        <v>715</v>
      </c>
      <c r="FE93" s="19" t="s">
        <v>715</v>
      </c>
      <c r="FF93" s="19" t="s">
        <v>715</v>
      </c>
      <c r="FG93" s="19" t="s">
        <v>715</v>
      </c>
      <c r="FH93" s="19" t="s">
        <v>715</v>
      </c>
      <c r="FI93" s="19" t="s">
        <v>715</v>
      </c>
    </row>
    <row r="94" spans="1:169" ht="15" customHeight="1" x14ac:dyDescent="0.2">
      <c r="A94" s="56" t="s">
        <v>227</v>
      </c>
      <c r="B94" s="19" t="s">
        <v>197</v>
      </c>
      <c r="C94" s="19" t="s">
        <v>721</v>
      </c>
      <c r="D94" s="19" t="s">
        <v>238</v>
      </c>
      <c r="E94" s="34" t="s">
        <v>171</v>
      </c>
      <c r="F94" s="19"/>
      <c r="G94" s="19"/>
      <c r="H94" s="19"/>
      <c r="I94" s="19"/>
      <c r="J94" s="19"/>
      <c r="K94" s="19"/>
      <c r="L94" s="19"/>
      <c r="M94" s="19"/>
      <c r="N94" s="19"/>
      <c r="O94" s="19"/>
      <c r="P94" s="19"/>
      <c r="Q94" s="22" t="s">
        <v>728</v>
      </c>
      <c r="R94" s="4" t="s">
        <v>728</v>
      </c>
      <c r="S94" s="4" t="s">
        <v>728</v>
      </c>
      <c r="T94" s="4" t="s">
        <v>728</v>
      </c>
      <c r="U94" s="4" t="s">
        <v>728</v>
      </c>
      <c r="V94" s="4" t="s">
        <v>728</v>
      </c>
      <c r="W94" s="4" t="s">
        <v>728</v>
      </c>
      <c r="X94" s="4" t="s">
        <v>728</v>
      </c>
      <c r="Y94" s="4" t="s">
        <v>728</v>
      </c>
      <c r="Z94" s="4" t="s">
        <v>728</v>
      </c>
      <c r="AA94" s="4" t="s">
        <v>728</v>
      </c>
      <c r="AB94" s="4" t="s">
        <v>728</v>
      </c>
      <c r="AC94" s="4" t="s">
        <v>728</v>
      </c>
      <c r="AD94" s="4" t="s">
        <v>728</v>
      </c>
      <c r="AE94" s="4" t="s">
        <v>728</v>
      </c>
      <c r="AF94" s="4" t="s">
        <v>728</v>
      </c>
      <c r="AG94" s="4" t="s">
        <v>728</v>
      </c>
      <c r="AH94" s="4" t="s">
        <v>728</v>
      </c>
      <c r="AI94" s="4" t="s">
        <v>728</v>
      </c>
      <c r="AJ94" s="4" t="s">
        <v>728</v>
      </c>
      <c r="AK94" s="4" t="s">
        <v>728</v>
      </c>
      <c r="AL94" s="4" t="s">
        <v>728</v>
      </c>
      <c r="AM94" s="4" t="s">
        <v>728</v>
      </c>
      <c r="AN94" s="4" t="s">
        <v>728</v>
      </c>
      <c r="AO94" s="4" t="s">
        <v>728</v>
      </c>
      <c r="AP94" s="4" t="s">
        <v>728</v>
      </c>
      <c r="AQ94" s="4" t="s">
        <v>728</v>
      </c>
      <c r="AR94" s="4" t="s">
        <v>728</v>
      </c>
      <c r="AS94" s="4" t="s">
        <v>728</v>
      </c>
      <c r="AT94" s="4" t="s">
        <v>728</v>
      </c>
      <c r="AU94" s="4" t="s">
        <v>728</v>
      </c>
      <c r="AV94" s="4" t="s">
        <v>728</v>
      </c>
      <c r="AW94" s="4" t="s">
        <v>728</v>
      </c>
      <c r="AX94" s="4" t="s">
        <v>728</v>
      </c>
      <c r="AY94" s="4" t="s">
        <v>728</v>
      </c>
      <c r="AZ94" s="4" t="s">
        <v>728</v>
      </c>
      <c r="BA94" s="4" t="s">
        <v>728</v>
      </c>
      <c r="BB94" s="4" t="s">
        <v>728</v>
      </c>
      <c r="BC94" s="4" t="s">
        <v>728</v>
      </c>
      <c r="BD94" s="4" t="s">
        <v>728</v>
      </c>
      <c r="BE94" s="4" t="s">
        <v>728</v>
      </c>
      <c r="BF94" s="4" t="s">
        <v>728</v>
      </c>
      <c r="BG94" s="4" t="s">
        <v>728</v>
      </c>
      <c r="BH94" s="4" t="s">
        <v>728</v>
      </c>
      <c r="BI94" s="4" t="s">
        <v>728</v>
      </c>
      <c r="BJ94" s="4" t="s">
        <v>728</v>
      </c>
      <c r="BK94" s="4" t="s">
        <v>728</v>
      </c>
      <c r="BL94" s="4" t="s">
        <v>728</v>
      </c>
      <c r="BM94" s="4" t="s">
        <v>728</v>
      </c>
      <c r="BN94" s="4" t="s">
        <v>728</v>
      </c>
      <c r="BO94" s="4" t="s">
        <v>728</v>
      </c>
      <c r="BP94" s="4" t="s">
        <v>728</v>
      </c>
      <c r="BQ94" s="4" t="s">
        <v>728</v>
      </c>
      <c r="BR94" s="4" t="s">
        <v>728</v>
      </c>
      <c r="BS94" s="4" t="s">
        <v>728</v>
      </c>
      <c r="BT94" s="4" t="s">
        <v>728</v>
      </c>
      <c r="BU94" s="4" t="s">
        <v>728</v>
      </c>
      <c r="BV94" s="4" t="s">
        <v>728</v>
      </c>
      <c r="BW94" s="4" t="s">
        <v>728</v>
      </c>
      <c r="BX94" s="4" t="s">
        <v>728</v>
      </c>
      <c r="BY94" s="4" t="s">
        <v>728</v>
      </c>
      <c r="BZ94" s="4" t="s">
        <v>728</v>
      </c>
      <c r="CA94" s="4" t="s">
        <v>728</v>
      </c>
      <c r="CB94" s="4" t="s">
        <v>728</v>
      </c>
      <c r="CC94" s="4" t="s">
        <v>728</v>
      </c>
      <c r="CD94" s="4" t="s">
        <v>728</v>
      </c>
      <c r="CE94" s="4" t="s">
        <v>728</v>
      </c>
      <c r="CF94" s="4" t="s">
        <v>728</v>
      </c>
      <c r="CG94" s="4" t="s">
        <v>728</v>
      </c>
      <c r="CH94" s="4" t="s">
        <v>728</v>
      </c>
      <c r="CI94" s="4" t="s">
        <v>728</v>
      </c>
      <c r="CJ94" s="4" t="s">
        <v>728</v>
      </c>
      <c r="CK94" s="4" t="s">
        <v>728</v>
      </c>
      <c r="CL94" s="4" t="s">
        <v>728</v>
      </c>
      <c r="CM94" s="4" t="s">
        <v>728</v>
      </c>
      <c r="CN94" s="4" t="s">
        <v>728</v>
      </c>
      <c r="CO94" s="4" t="s">
        <v>728</v>
      </c>
      <c r="CP94" s="4" t="s">
        <v>728</v>
      </c>
      <c r="CQ94" s="4" t="s">
        <v>728</v>
      </c>
      <c r="CR94" s="4"/>
      <c r="CS94" s="4"/>
      <c r="CT94" s="4"/>
      <c r="CU94" s="4" t="s">
        <v>728</v>
      </c>
      <c r="CV94" s="4"/>
      <c r="CW94" s="4"/>
      <c r="CX94" s="4" t="s">
        <v>728</v>
      </c>
      <c r="CY94" s="4" t="s">
        <v>728</v>
      </c>
      <c r="CZ94" s="4"/>
      <c r="DA94" s="4"/>
      <c r="DB94" s="4"/>
      <c r="DC94" s="4" t="s">
        <v>728</v>
      </c>
      <c r="DD94" s="4"/>
      <c r="DE94" s="4" t="s">
        <v>728</v>
      </c>
      <c r="DF94" s="4" t="s">
        <v>728</v>
      </c>
      <c r="DG94" s="4" t="s">
        <v>728</v>
      </c>
      <c r="DH94" s="4" t="s">
        <v>728</v>
      </c>
      <c r="DI94" s="4" t="s">
        <v>728</v>
      </c>
      <c r="DJ94" s="4" t="s">
        <v>728</v>
      </c>
      <c r="DK94" s="4" t="s">
        <v>728</v>
      </c>
      <c r="DL94" s="4" t="s">
        <v>728</v>
      </c>
      <c r="DM94" s="4" t="s">
        <v>728</v>
      </c>
      <c r="DN94" s="4" t="s">
        <v>728</v>
      </c>
      <c r="DO94" s="4" t="s">
        <v>728</v>
      </c>
      <c r="DP94" s="4" t="s">
        <v>728</v>
      </c>
      <c r="DQ94" s="4" t="s">
        <v>728</v>
      </c>
      <c r="DR94" s="4" t="s">
        <v>728</v>
      </c>
      <c r="DS94" s="4" t="s">
        <v>728</v>
      </c>
      <c r="DT94" s="4" t="s">
        <v>728</v>
      </c>
      <c r="DU94" s="4" t="s">
        <v>728</v>
      </c>
      <c r="DV94" s="4" t="s">
        <v>728</v>
      </c>
      <c r="DW94" s="4" t="s">
        <v>728</v>
      </c>
      <c r="DX94" s="4" t="s">
        <v>728</v>
      </c>
      <c r="DY94" s="4" t="s">
        <v>728</v>
      </c>
      <c r="DZ94" s="4" t="s">
        <v>728</v>
      </c>
      <c r="EA94" s="4" t="s">
        <v>728</v>
      </c>
      <c r="EB94" s="4" t="s">
        <v>728</v>
      </c>
      <c r="EC94" s="4" t="s">
        <v>728</v>
      </c>
      <c r="ED94" s="4" t="s">
        <v>728</v>
      </c>
      <c r="EE94" s="4" t="s">
        <v>728</v>
      </c>
      <c r="EF94" s="4" t="s">
        <v>728</v>
      </c>
      <c r="EG94" s="4" t="s">
        <v>728</v>
      </c>
      <c r="EH94" s="4" t="s">
        <v>728</v>
      </c>
      <c r="EI94" s="4" t="s">
        <v>728</v>
      </c>
      <c r="EJ94" s="4" t="s">
        <v>728</v>
      </c>
      <c r="EK94" s="4" t="s">
        <v>728</v>
      </c>
      <c r="EL94" s="4" t="s">
        <v>728</v>
      </c>
      <c r="EM94" s="4" t="s">
        <v>728</v>
      </c>
      <c r="EN94" s="4" t="s">
        <v>728</v>
      </c>
      <c r="EO94" s="4" t="s">
        <v>728</v>
      </c>
      <c r="EP94" s="4" t="s">
        <v>728</v>
      </c>
      <c r="EQ94" s="4" t="s">
        <v>728</v>
      </c>
      <c r="ER94" s="4" t="s">
        <v>728</v>
      </c>
      <c r="ES94" s="4" t="s">
        <v>728</v>
      </c>
      <c r="ET94" s="4" t="s">
        <v>728</v>
      </c>
      <c r="EU94" s="4" t="s">
        <v>728</v>
      </c>
      <c r="EV94" s="4" t="s">
        <v>728</v>
      </c>
      <c r="EW94" s="4" t="s">
        <v>728</v>
      </c>
      <c r="EX94" s="4" t="s">
        <v>728</v>
      </c>
      <c r="EY94" s="4" t="s">
        <v>728</v>
      </c>
      <c r="EZ94" s="4" t="s">
        <v>728</v>
      </c>
      <c r="FA94" s="4" t="s">
        <v>728</v>
      </c>
      <c r="FB94" s="4" t="s">
        <v>728</v>
      </c>
      <c r="FC94" s="4" t="s">
        <v>728</v>
      </c>
      <c r="FD94" s="4" t="s">
        <v>728</v>
      </c>
      <c r="FE94" s="4" t="s">
        <v>728</v>
      </c>
      <c r="FF94" s="4" t="s">
        <v>728</v>
      </c>
      <c r="FG94" s="4" t="s">
        <v>728</v>
      </c>
      <c r="FH94" s="4" t="s">
        <v>728</v>
      </c>
      <c r="FI94" s="4" t="s">
        <v>728</v>
      </c>
    </row>
    <row r="95" spans="1:169" ht="15" customHeight="1" x14ac:dyDescent="0.2">
      <c r="A95" s="56" t="s">
        <v>227</v>
      </c>
      <c r="B95" s="19" t="s">
        <v>101</v>
      </c>
      <c r="C95" s="19" t="s">
        <v>727</v>
      </c>
      <c r="D95" s="19" t="s">
        <v>589</v>
      </c>
      <c r="E95" s="4" t="s">
        <v>100</v>
      </c>
      <c r="F95" s="19"/>
      <c r="G95" s="19"/>
      <c r="H95" s="19"/>
      <c r="I95" s="19"/>
      <c r="J95" s="19"/>
      <c r="K95" s="19"/>
      <c r="L95" s="19"/>
      <c r="M95" s="19"/>
      <c r="N95" s="19"/>
      <c r="O95" s="19"/>
      <c r="P95" s="19"/>
      <c r="Q95" s="22" t="s">
        <v>729</v>
      </c>
      <c r="R95" s="4" t="s">
        <v>729</v>
      </c>
      <c r="S95" s="4" t="s">
        <v>729</v>
      </c>
      <c r="T95" s="4" t="s">
        <v>729</v>
      </c>
      <c r="U95" s="4" t="s">
        <v>729</v>
      </c>
      <c r="V95" s="4" t="s">
        <v>729</v>
      </c>
      <c r="W95" s="4" t="s">
        <v>729</v>
      </c>
      <c r="X95" s="4" t="s">
        <v>729</v>
      </c>
      <c r="Y95" s="4" t="s">
        <v>729</v>
      </c>
      <c r="Z95" s="4" t="s">
        <v>729</v>
      </c>
      <c r="AA95" s="4" t="s">
        <v>729</v>
      </c>
      <c r="AB95" s="4" t="s">
        <v>729</v>
      </c>
      <c r="AC95" s="4" t="s">
        <v>729</v>
      </c>
      <c r="AD95" s="4" t="s">
        <v>729</v>
      </c>
      <c r="AE95" s="4" t="s">
        <v>729</v>
      </c>
      <c r="AF95" s="4" t="s">
        <v>729</v>
      </c>
      <c r="AG95" s="4" t="s">
        <v>729</v>
      </c>
      <c r="AH95" s="4" t="s">
        <v>729</v>
      </c>
      <c r="AI95" s="4" t="s">
        <v>729</v>
      </c>
      <c r="AJ95" s="4" t="s">
        <v>729</v>
      </c>
      <c r="AK95" s="4" t="s">
        <v>729</v>
      </c>
      <c r="AL95" s="4" t="s">
        <v>729</v>
      </c>
      <c r="AM95" s="4" t="s">
        <v>729</v>
      </c>
      <c r="AN95" s="4" t="s">
        <v>729</v>
      </c>
      <c r="AO95" s="4" t="s">
        <v>729</v>
      </c>
      <c r="AP95" s="4" t="s">
        <v>729</v>
      </c>
      <c r="AQ95" s="4" t="s">
        <v>729</v>
      </c>
      <c r="AR95" s="4" t="s">
        <v>729</v>
      </c>
      <c r="AS95" s="4" t="s">
        <v>729</v>
      </c>
      <c r="AT95" s="4" t="s">
        <v>729</v>
      </c>
      <c r="AU95" s="4" t="s">
        <v>729</v>
      </c>
      <c r="AV95" s="4" t="s">
        <v>729</v>
      </c>
      <c r="AW95" s="4" t="s">
        <v>729</v>
      </c>
      <c r="AX95" s="4" t="s">
        <v>729</v>
      </c>
      <c r="AY95" s="4" t="s">
        <v>729</v>
      </c>
      <c r="AZ95" s="4" t="s">
        <v>729</v>
      </c>
      <c r="BA95" s="4" t="s">
        <v>729</v>
      </c>
      <c r="BB95" s="4" t="s">
        <v>729</v>
      </c>
      <c r="BC95" s="4" t="s">
        <v>729</v>
      </c>
      <c r="BD95" s="4" t="s">
        <v>729</v>
      </c>
      <c r="BE95" s="4" t="s">
        <v>729</v>
      </c>
      <c r="BF95" s="4" t="s">
        <v>729</v>
      </c>
      <c r="BG95" s="4" t="s">
        <v>729</v>
      </c>
      <c r="BH95" s="4" t="s">
        <v>729</v>
      </c>
      <c r="BI95" s="4" t="s">
        <v>729</v>
      </c>
      <c r="BJ95" s="4" t="s">
        <v>730</v>
      </c>
      <c r="BK95" s="7"/>
      <c r="BL95" s="7"/>
      <c r="BM95" s="4" t="s">
        <v>730</v>
      </c>
      <c r="BN95" s="7"/>
      <c r="BO95" s="7"/>
      <c r="BP95" s="4" t="s">
        <v>730</v>
      </c>
      <c r="BQ95" s="7"/>
      <c r="BR95" s="7"/>
      <c r="BS95" s="4" t="s">
        <v>730</v>
      </c>
      <c r="BT95" s="4" t="s">
        <v>730</v>
      </c>
      <c r="BU95" s="7"/>
      <c r="BV95" s="7"/>
      <c r="BW95" s="4" t="s">
        <v>730</v>
      </c>
      <c r="BX95" s="7"/>
      <c r="BY95" s="7"/>
      <c r="BZ95" s="7"/>
      <c r="CA95" s="4" t="s">
        <v>730</v>
      </c>
      <c r="CB95" s="7"/>
      <c r="CC95" s="7"/>
      <c r="CD95" s="7"/>
      <c r="CE95" s="4" t="s">
        <v>730</v>
      </c>
      <c r="CF95" s="7"/>
      <c r="CG95" s="7"/>
      <c r="CH95" s="7"/>
      <c r="CI95" s="4" t="s">
        <v>730</v>
      </c>
      <c r="CJ95" s="7"/>
      <c r="CK95" s="7"/>
      <c r="CL95" s="7"/>
      <c r="CM95" s="4" t="s">
        <v>730</v>
      </c>
      <c r="CN95" s="7"/>
      <c r="CO95" s="7"/>
      <c r="CP95" s="7"/>
      <c r="CQ95" s="4" t="s">
        <v>730</v>
      </c>
      <c r="CR95" s="7"/>
      <c r="CS95" s="7"/>
      <c r="CT95" s="7"/>
      <c r="CU95" s="4" t="s">
        <v>730</v>
      </c>
      <c r="CV95" s="7"/>
      <c r="CW95" s="7"/>
      <c r="CX95" s="7"/>
      <c r="CY95" s="4" t="s">
        <v>730</v>
      </c>
      <c r="CZ95" s="7"/>
      <c r="DA95" s="7"/>
      <c r="DB95" s="7"/>
      <c r="DC95" s="4" t="s">
        <v>730</v>
      </c>
      <c r="DD95" s="7"/>
      <c r="DE95" s="4" t="s">
        <v>730</v>
      </c>
      <c r="DF95" s="7"/>
      <c r="DG95" s="4" t="s">
        <v>730</v>
      </c>
      <c r="DH95" s="7"/>
      <c r="DI95" s="7"/>
      <c r="DJ95" s="7"/>
      <c r="DK95" s="15"/>
      <c r="DL95" s="7"/>
      <c r="DM95" s="7"/>
      <c r="DN95" s="7"/>
      <c r="DO95" s="15"/>
      <c r="DP95" s="7"/>
      <c r="DQ95" s="15"/>
      <c r="DR95" s="7"/>
      <c r="DS95" s="7"/>
      <c r="DT95" s="15"/>
      <c r="DU95" s="7"/>
      <c r="DV95" s="7"/>
      <c r="DW95" s="15"/>
      <c r="DX95" s="7"/>
      <c r="DY95" s="7"/>
      <c r="DZ95" s="15"/>
      <c r="EA95" s="7"/>
      <c r="EB95" s="7"/>
      <c r="EC95" s="15"/>
      <c r="ED95" s="7"/>
      <c r="EE95" s="7"/>
      <c r="EF95" s="15"/>
      <c r="EG95" s="7"/>
      <c r="EH95" s="7"/>
      <c r="EI95" s="15"/>
      <c r="EJ95" s="7"/>
      <c r="EK95" s="7"/>
      <c r="EL95" s="15"/>
      <c r="EM95" s="7"/>
      <c r="EN95" s="7"/>
      <c r="EO95" s="15"/>
      <c r="EP95" s="7"/>
      <c r="EQ95" s="7"/>
      <c r="ER95" s="7"/>
      <c r="ES95" s="4" t="s">
        <v>960</v>
      </c>
      <c r="ET95" s="7"/>
      <c r="EU95" s="7"/>
      <c r="EV95" s="7"/>
      <c r="EW95" s="4" t="s">
        <v>960</v>
      </c>
      <c r="EX95" s="7"/>
      <c r="EY95" s="7"/>
      <c r="EZ95" s="7"/>
      <c r="FA95" s="4" t="s">
        <v>960</v>
      </c>
      <c r="FB95" s="7"/>
      <c r="FC95" s="7"/>
      <c r="FD95" s="7"/>
      <c r="FE95" s="4" t="s">
        <v>960</v>
      </c>
      <c r="FF95" s="7"/>
      <c r="FG95" s="7"/>
      <c r="FH95" s="7"/>
      <c r="FI95" s="4" t="s">
        <v>960</v>
      </c>
      <c r="FM95" s="4" t="s">
        <v>960</v>
      </c>
    </row>
    <row r="96" spans="1:169" ht="15" customHeight="1" x14ac:dyDescent="0.2">
      <c r="A96" s="56" t="s">
        <v>227</v>
      </c>
      <c r="B96" s="28" t="s">
        <v>198</v>
      </c>
      <c r="C96" s="19" t="s">
        <v>722</v>
      </c>
      <c r="D96" s="19" t="s">
        <v>959</v>
      </c>
      <c r="E96" s="19" t="s">
        <v>100</v>
      </c>
      <c r="F96" s="19" t="s">
        <v>119</v>
      </c>
      <c r="G96" s="19"/>
      <c r="H96" s="19"/>
      <c r="I96" s="19"/>
      <c r="J96" s="19"/>
      <c r="K96" s="19"/>
      <c r="L96" s="19"/>
      <c r="M96" s="19"/>
      <c r="N96" s="19"/>
      <c r="O96" s="19"/>
      <c r="P96" s="19"/>
      <c r="Q96" s="22" t="s">
        <v>729</v>
      </c>
      <c r="R96" s="4" t="s">
        <v>729</v>
      </c>
      <c r="S96" s="4" t="s">
        <v>729</v>
      </c>
      <c r="T96" s="4" t="s">
        <v>729</v>
      </c>
      <c r="U96" s="4" t="s">
        <v>729</v>
      </c>
      <c r="V96" s="4" t="s">
        <v>729</v>
      </c>
      <c r="W96" s="4" t="s">
        <v>729</v>
      </c>
      <c r="X96" s="4" t="s">
        <v>729</v>
      </c>
      <c r="Y96" s="4" t="s">
        <v>729</v>
      </c>
      <c r="Z96" s="4" t="s">
        <v>729</v>
      </c>
      <c r="AA96" s="4" t="s">
        <v>729</v>
      </c>
      <c r="AB96" s="4" t="s">
        <v>729</v>
      </c>
      <c r="AC96" s="4" t="s">
        <v>729</v>
      </c>
      <c r="AD96" s="4" t="s">
        <v>729</v>
      </c>
      <c r="AE96" s="4" t="s">
        <v>729</v>
      </c>
      <c r="AF96" s="4" t="s">
        <v>729</v>
      </c>
      <c r="AG96" s="4" t="s">
        <v>729</v>
      </c>
      <c r="AH96" s="4" t="s">
        <v>729</v>
      </c>
      <c r="AI96" s="4" t="s">
        <v>729</v>
      </c>
      <c r="AJ96" s="4" t="s">
        <v>729</v>
      </c>
      <c r="AK96" s="4" t="s">
        <v>729</v>
      </c>
      <c r="AL96" s="4" t="s">
        <v>729</v>
      </c>
      <c r="AM96" s="4" t="s">
        <v>729</v>
      </c>
      <c r="AN96" s="4" t="s">
        <v>729</v>
      </c>
      <c r="AO96" s="4" t="s">
        <v>729</v>
      </c>
      <c r="AP96" s="4" t="s">
        <v>729</v>
      </c>
      <c r="AQ96" s="4" t="s">
        <v>729</v>
      </c>
      <c r="AR96" s="4" t="s">
        <v>729</v>
      </c>
      <c r="AS96" s="4" t="s">
        <v>729</v>
      </c>
      <c r="AT96" s="4" t="s">
        <v>729</v>
      </c>
      <c r="AU96" s="4" t="s">
        <v>729</v>
      </c>
      <c r="AV96" s="4" t="s">
        <v>729</v>
      </c>
      <c r="AW96" s="4" t="s">
        <v>729</v>
      </c>
      <c r="AX96" s="4" t="s">
        <v>729</v>
      </c>
      <c r="AY96" s="4" t="s">
        <v>729</v>
      </c>
      <c r="AZ96" s="4" t="s">
        <v>729</v>
      </c>
      <c r="BA96" s="4" t="s">
        <v>729</v>
      </c>
      <c r="BB96" s="4" t="s">
        <v>729</v>
      </c>
      <c r="BC96" s="4" t="s">
        <v>729</v>
      </c>
      <c r="BD96" s="4" t="s">
        <v>729</v>
      </c>
      <c r="BE96" s="4" t="s">
        <v>729</v>
      </c>
      <c r="BF96" s="4" t="s">
        <v>729</v>
      </c>
      <c r="BG96" s="4" t="s">
        <v>729</v>
      </c>
      <c r="BH96" s="4" t="s">
        <v>729</v>
      </c>
      <c r="BI96" s="4" t="s">
        <v>729</v>
      </c>
      <c r="BJ96" s="4" t="s">
        <v>730</v>
      </c>
      <c r="BK96" s="7"/>
      <c r="BL96" s="7"/>
      <c r="BM96" s="4" t="s">
        <v>730</v>
      </c>
      <c r="BN96" s="7"/>
      <c r="BO96" s="7"/>
      <c r="BP96" s="4" t="s">
        <v>730</v>
      </c>
      <c r="BQ96" s="7"/>
      <c r="BR96" s="7"/>
      <c r="BS96" s="4" t="s">
        <v>730</v>
      </c>
      <c r="BT96" s="4" t="s">
        <v>730</v>
      </c>
      <c r="BU96" s="7"/>
      <c r="BV96" s="7"/>
      <c r="BW96" s="4" t="s">
        <v>730</v>
      </c>
      <c r="BX96" s="7"/>
      <c r="BY96" s="7"/>
      <c r="BZ96" s="7"/>
      <c r="CA96" s="4" t="s">
        <v>730</v>
      </c>
      <c r="CB96" s="7"/>
      <c r="CC96" s="7"/>
      <c r="CD96" s="7"/>
      <c r="CE96" s="4" t="s">
        <v>730</v>
      </c>
      <c r="CF96" s="7"/>
      <c r="CG96" s="7"/>
      <c r="CH96" s="7"/>
      <c r="CI96" s="4" t="s">
        <v>730</v>
      </c>
      <c r="CJ96" s="7"/>
      <c r="CK96" s="7"/>
      <c r="CL96" s="7"/>
      <c r="CM96" s="4" t="s">
        <v>730</v>
      </c>
      <c r="CN96" s="7"/>
      <c r="CO96" s="7"/>
      <c r="CP96" s="7"/>
      <c r="CQ96" s="4" t="s">
        <v>730</v>
      </c>
      <c r="CR96" s="7"/>
      <c r="CS96" s="7"/>
      <c r="CT96" s="7"/>
      <c r="CU96" s="4" t="s">
        <v>730</v>
      </c>
      <c r="CV96" s="7"/>
      <c r="CW96" s="7"/>
      <c r="CX96" s="7"/>
      <c r="CY96" s="4" t="s">
        <v>730</v>
      </c>
      <c r="CZ96" s="7"/>
      <c r="DA96" s="7"/>
      <c r="DB96" s="7"/>
      <c r="DC96" s="4" t="s">
        <v>730</v>
      </c>
      <c r="DD96" s="7"/>
      <c r="DE96" s="4" t="s">
        <v>730</v>
      </c>
      <c r="DF96" s="7"/>
      <c r="DG96" s="4" t="s">
        <v>730</v>
      </c>
      <c r="DH96" s="7"/>
      <c r="DI96" s="7"/>
      <c r="DJ96" s="7"/>
      <c r="DK96" s="15"/>
      <c r="DL96" s="7"/>
      <c r="DM96" s="7"/>
      <c r="DN96" s="7"/>
      <c r="DO96" s="15"/>
      <c r="DP96" s="7"/>
      <c r="DQ96" s="15"/>
      <c r="DR96" s="7"/>
      <c r="DS96" s="7"/>
      <c r="DT96" s="15"/>
      <c r="DU96" s="7"/>
      <c r="DV96" s="7"/>
      <c r="DW96" s="15"/>
      <c r="DX96" s="7"/>
      <c r="DY96" s="7"/>
      <c r="DZ96" s="15"/>
      <c r="EA96" s="7"/>
      <c r="EB96" s="7"/>
      <c r="EC96" s="15"/>
      <c r="ED96" s="7"/>
      <c r="EE96" s="7"/>
      <c r="EF96" s="15"/>
      <c r="EG96" s="7"/>
      <c r="EH96" s="7"/>
      <c r="EI96" s="15"/>
      <c r="EJ96" s="7"/>
      <c r="EK96" s="7"/>
      <c r="EL96" s="15"/>
      <c r="EM96" s="7"/>
      <c r="EN96" s="7"/>
      <c r="EO96" s="15"/>
      <c r="EP96" s="7"/>
      <c r="EQ96" s="7"/>
      <c r="ER96" s="7"/>
      <c r="ES96" s="4" t="s">
        <v>960</v>
      </c>
      <c r="ET96" s="7"/>
      <c r="EU96" s="7"/>
      <c r="EV96" s="7"/>
      <c r="EW96" s="4" t="s">
        <v>960</v>
      </c>
      <c r="EX96" s="7"/>
      <c r="EY96" s="7"/>
      <c r="EZ96" s="7"/>
      <c r="FA96" s="4" t="s">
        <v>960</v>
      </c>
      <c r="FB96" s="7"/>
      <c r="FC96" s="7"/>
      <c r="FD96" s="7"/>
      <c r="FE96" s="4" t="s">
        <v>960</v>
      </c>
      <c r="FF96" s="7"/>
      <c r="FG96" s="7"/>
      <c r="FH96" s="7"/>
      <c r="FI96" s="4" t="s">
        <v>960</v>
      </c>
      <c r="FM96" s="4" t="s">
        <v>960</v>
      </c>
    </row>
    <row r="97" spans="1:169" ht="15" customHeight="1" x14ac:dyDescent="0.2">
      <c r="A97" s="56" t="s">
        <v>227</v>
      </c>
      <c r="B97" s="3" t="s">
        <v>51</v>
      </c>
      <c r="C97" s="3" t="s">
        <v>723</v>
      </c>
      <c r="D97" s="19" t="s">
        <v>589</v>
      </c>
      <c r="E97" s="4" t="s">
        <v>100</v>
      </c>
      <c r="F97" s="4" t="s">
        <v>118</v>
      </c>
      <c r="G97" s="4" t="s">
        <v>124</v>
      </c>
      <c r="H97" s="3"/>
      <c r="I97" s="3"/>
      <c r="J97" s="3"/>
      <c r="K97" s="3"/>
      <c r="L97" s="3"/>
      <c r="M97" s="3"/>
      <c r="N97" s="19"/>
      <c r="O97" s="3"/>
      <c r="P97" s="3"/>
      <c r="Q97" s="22" t="s">
        <v>575</v>
      </c>
      <c r="R97" s="4" t="s">
        <v>575</v>
      </c>
      <c r="S97" s="4" t="s">
        <v>575</v>
      </c>
      <c r="T97" s="4" t="s">
        <v>575</v>
      </c>
      <c r="U97" s="4" t="s">
        <v>575</v>
      </c>
      <c r="V97" s="4" t="s">
        <v>575</v>
      </c>
      <c r="W97" s="4" t="s">
        <v>575</v>
      </c>
      <c r="X97" s="4" t="s">
        <v>575</v>
      </c>
      <c r="Y97" s="4" t="s">
        <v>575</v>
      </c>
      <c r="Z97" s="4" t="s">
        <v>575</v>
      </c>
      <c r="AA97" s="4" t="s">
        <v>575</v>
      </c>
      <c r="AB97" s="4" t="s">
        <v>575</v>
      </c>
      <c r="AC97" s="4" t="s">
        <v>575</v>
      </c>
      <c r="AD97" s="4" t="s">
        <v>575</v>
      </c>
      <c r="AE97" s="4" t="s">
        <v>575</v>
      </c>
      <c r="AF97" s="4" t="s">
        <v>575</v>
      </c>
      <c r="AG97" s="4" t="s">
        <v>575</v>
      </c>
      <c r="AH97" s="4" t="s">
        <v>575</v>
      </c>
      <c r="AI97" s="4" t="s">
        <v>575</v>
      </c>
      <c r="AJ97" s="4" t="s">
        <v>575</v>
      </c>
      <c r="AK97" s="4" t="s">
        <v>575</v>
      </c>
      <c r="AL97" s="4" t="s">
        <v>575</v>
      </c>
      <c r="AM97" s="4" t="s">
        <v>575</v>
      </c>
      <c r="AN97" s="4" t="s">
        <v>575</v>
      </c>
      <c r="AO97" s="4" t="s">
        <v>575</v>
      </c>
      <c r="AP97" s="4" t="s">
        <v>575</v>
      </c>
      <c r="AQ97" s="4" t="s">
        <v>575</v>
      </c>
      <c r="AR97" s="4" t="s">
        <v>575</v>
      </c>
      <c r="AS97" s="4" t="s">
        <v>575</v>
      </c>
      <c r="AT97" s="4" t="s">
        <v>575</v>
      </c>
      <c r="AU97" s="4" t="s">
        <v>575</v>
      </c>
      <c r="AV97" s="4" t="s">
        <v>575</v>
      </c>
      <c r="AW97" s="4" t="s">
        <v>575</v>
      </c>
      <c r="AX97" s="4" t="s">
        <v>575</v>
      </c>
      <c r="AY97" s="4" t="s">
        <v>575</v>
      </c>
      <c r="AZ97" s="4" t="s">
        <v>575</v>
      </c>
      <c r="BA97" s="4" t="s">
        <v>575</v>
      </c>
      <c r="BB97" s="4" t="s">
        <v>575</v>
      </c>
      <c r="BC97" s="4" t="s">
        <v>575</v>
      </c>
      <c r="BD97" s="4" t="s">
        <v>575</v>
      </c>
      <c r="BE97" s="4" t="s">
        <v>575</v>
      </c>
      <c r="BF97" s="4" t="s">
        <v>575</v>
      </c>
      <c r="BG97" s="4" t="s">
        <v>575</v>
      </c>
      <c r="BH97" s="4" t="s">
        <v>575</v>
      </c>
      <c r="BI97" s="4" t="s">
        <v>575</v>
      </c>
      <c r="BJ97" s="7" t="s">
        <v>487</v>
      </c>
      <c r="BK97" s="4"/>
      <c r="BL97" s="4"/>
      <c r="BM97" s="7" t="s">
        <v>488</v>
      </c>
      <c r="BN97" s="4"/>
      <c r="BO97" s="4"/>
      <c r="BP97" s="7" t="s">
        <v>489</v>
      </c>
      <c r="BQ97" s="4"/>
      <c r="BR97" s="4"/>
      <c r="BS97" s="7" t="s">
        <v>490</v>
      </c>
      <c r="BT97" s="7" t="s">
        <v>491</v>
      </c>
      <c r="BU97" s="4"/>
      <c r="BV97" s="4"/>
      <c r="BW97" s="7" t="s">
        <v>492</v>
      </c>
      <c r="BX97" s="4"/>
      <c r="BY97" s="4"/>
      <c r="BZ97" s="4"/>
      <c r="CA97" s="7" t="s">
        <v>493</v>
      </c>
      <c r="CB97" s="4"/>
      <c r="CC97" s="4"/>
      <c r="CD97" s="4"/>
      <c r="CE97" s="7" t="s">
        <v>494</v>
      </c>
      <c r="CF97" s="4"/>
      <c r="CG97" s="4"/>
      <c r="CH97" s="4"/>
      <c r="CI97" s="7" t="s">
        <v>495</v>
      </c>
      <c r="CJ97" s="4"/>
      <c r="CK97" s="4"/>
      <c r="CL97" s="4"/>
      <c r="CM97" s="7" t="s">
        <v>496</v>
      </c>
      <c r="CN97" s="4"/>
      <c r="CO97" s="4"/>
      <c r="CP97" s="4"/>
      <c r="CQ97" s="10" t="s">
        <v>20</v>
      </c>
      <c r="CR97" s="4"/>
      <c r="CS97" s="4"/>
      <c r="CT97" s="4"/>
      <c r="CU97" s="7" t="s">
        <v>23</v>
      </c>
      <c r="CV97" s="4"/>
      <c r="CW97" s="4"/>
      <c r="CX97" s="4"/>
      <c r="CY97" s="7" t="s">
        <v>23</v>
      </c>
      <c r="CZ97" s="4"/>
      <c r="DA97" s="4"/>
      <c r="DB97" s="4"/>
      <c r="DC97" s="7" t="s">
        <v>497</v>
      </c>
      <c r="DD97" s="4"/>
      <c r="DE97" s="7" t="s">
        <v>498</v>
      </c>
      <c r="DF97" s="4"/>
      <c r="DG97" s="7" t="s">
        <v>499</v>
      </c>
      <c r="DH97" s="4"/>
      <c r="DI97" s="4"/>
      <c r="DJ97" s="7"/>
      <c r="DK97" s="7"/>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7"/>
      <c r="EM97" s="4"/>
      <c r="EN97" s="4"/>
      <c r="EO97" s="4"/>
      <c r="EP97" s="4"/>
      <c r="EQ97" s="4"/>
      <c r="ER97" s="4"/>
      <c r="ES97" s="7" t="s">
        <v>732</v>
      </c>
      <c r="ET97" s="7"/>
      <c r="EU97" s="4"/>
      <c r="EV97" s="4"/>
      <c r="EW97" s="7" t="s">
        <v>733</v>
      </c>
      <c r="EX97" s="4"/>
      <c r="EY97" s="4"/>
      <c r="EZ97" s="4"/>
      <c r="FA97" s="7" t="s">
        <v>733</v>
      </c>
      <c r="FB97" s="4"/>
      <c r="FC97" s="4"/>
      <c r="FD97" s="4"/>
      <c r="FE97" s="7" t="s">
        <v>733</v>
      </c>
      <c r="FF97" s="4"/>
      <c r="FG97" s="4"/>
      <c r="FH97" s="4"/>
      <c r="FI97" s="7" t="s">
        <v>733</v>
      </c>
      <c r="FM97" s="7" t="s">
        <v>733</v>
      </c>
    </row>
    <row r="98" spans="1:169" ht="15" customHeight="1" x14ac:dyDescent="0.2">
      <c r="A98" s="56" t="s">
        <v>227</v>
      </c>
      <c r="B98" s="3" t="s">
        <v>102</v>
      </c>
      <c r="C98" s="19" t="s">
        <v>724</v>
      </c>
      <c r="D98" s="3" t="s">
        <v>241</v>
      </c>
      <c r="E98" s="8" t="s">
        <v>100</v>
      </c>
      <c r="F98" s="8" t="s">
        <v>119</v>
      </c>
      <c r="G98" s="8" t="s">
        <v>124</v>
      </c>
      <c r="H98" s="8" t="s">
        <v>125</v>
      </c>
      <c r="I98" s="3"/>
      <c r="J98" s="3"/>
      <c r="K98" s="3"/>
      <c r="L98" s="3"/>
      <c r="M98" s="3"/>
      <c r="N98" s="19"/>
      <c r="O98" s="3"/>
      <c r="P98" s="3"/>
      <c r="Q98" s="21"/>
      <c r="R98" s="4"/>
      <c r="S98" s="4"/>
      <c r="T98" s="4"/>
      <c r="U98" s="4"/>
      <c r="V98" s="4"/>
      <c r="W98" s="7"/>
      <c r="X98" s="4"/>
      <c r="Y98" s="4"/>
      <c r="Z98" s="7"/>
      <c r="AA98" s="4"/>
      <c r="AB98" s="4"/>
      <c r="AC98" s="7"/>
      <c r="AD98" s="4"/>
      <c r="AE98" s="4"/>
      <c r="AF98" s="7"/>
      <c r="AG98" s="4"/>
      <c r="AH98" s="4"/>
      <c r="AI98" s="7"/>
      <c r="AJ98" s="7" t="s">
        <v>636</v>
      </c>
      <c r="AK98" s="4"/>
      <c r="AL98" s="7"/>
      <c r="AM98" s="4"/>
      <c r="AN98" s="4"/>
      <c r="AO98" s="7"/>
      <c r="AP98" s="4"/>
      <c r="AQ98" s="4"/>
      <c r="AR98" s="8" t="s">
        <v>633</v>
      </c>
      <c r="AS98" s="4"/>
      <c r="AT98" s="4"/>
      <c r="AU98" s="7" t="s">
        <v>506</v>
      </c>
      <c r="AV98" s="4"/>
      <c r="AW98" s="4"/>
      <c r="AX98" s="7" t="s">
        <v>507</v>
      </c>
      <c r="AY98" s="4"/>
      <c r="AZ98" s="4"/>
      <c r="BA98" s="7" t="s">
        <v>508</v>
      </c>
      <c r="BB98" s="4"/>
      <c r="BC98" s="4"/>
      <c r="BD98" s="7" t="s">
        <v>509</v>
      </c>
      <c r="BE98" s="4"/>
      <c r="BF98" s="4"/>
      <c r="BG98" s="7" t="s">
        <v>510</v>
      </c>
      <c r="BH98" s="4"/>
      <c r="BI98" s="4"/>
      <c r="BJ98" s="7"/>
      <c r="BK98" s="4"/>
      <c r="BL98" s="4"/>
      <c r="BM98" s="7"/>
      <c r="BN98" s="4"/>
      <c r="BO98" s="4"/>
      <c r="BP98" s="7"/>
      <c r="BQ98" s="4"/>
      <c r="BR98" s="4"/>
      <c r="BS98" s="7"/>
      <c r="BT98" s="7"/>
      <c r="BU98" s="4"/>
      <c r="BV98" s="4"/>
      <c r="BW98" s="7"/>
      <c r="BX98" s="4"/>
      <c r="BY98" s="4"/>
      <c r="BZ98" s="4"/>
      <c r="CA98" s="7"/>
      <c r="CB98" s="4"/>
      <c r="CC98" s="4"/>
      <c r="CD98" s="4"/>
      <c r="CE98" s="7"/>
      <c r="CF98" s="4"/>
      <c r="CG98" s="4"/>
      <c r="CH98" s="4"/>
      <c r="CI98" s="7"/>
      <c r="CJ98" s="4"/>
      <c r="CK98" s="4"/>
      <c r="CL98" s="4"/>
      <c r="CM98" s="7"/>
      <c r="CN98" s="4"/>
      <c r="CO98" s="4"/>
      <c r="CP98" s="4"/>
      <c r="CQ98" s="10"/>
      <c r="CR98" s="4"/>
      <c r="CS98" s="4"/>
      <c r="CT98" s="4"/>
      <c r="CU98" s="7"/>
      <c r="CV98" s="4"/>
      <c r="CW98" s="4"/>
      <c r="CX98" s="4"/>
      <c r="CY98" s="7"/>
      <c r="CZ98" s="4"/>
      <c r="DA98" s="4"/>
      <c r="DB98" s="4"/>
      <c r="DC98" s="7"/>
      <c r="DD98" s="4"/>
      <c r="DE98" s="7"/>
      <c r="DF98" s="4"/>
      <c r="DG98" s="7"/>
      <c r="DH98" s="4"/>
      <c r="DI98" s="4"/>
      <c r="DJ98" s="4"/>
      <c r="DK98" s="7"/>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7"/>
      <c r="EM98" s="4"/>
      <c r="EN98" s="4"/>
      <c r="EO98" s="4"/>
      <c r="EP98" s="4"/>
      <c r="EQ98" s="4"/>
      <c r="ER98" s="4"/>
      <c r="ES98" s="7"/>
      <c r="ET98" s="7"/>
      <c r="EU98" s="4"/>
      <c r="EV98" s="4"/>
      <c r="EW98" s="7"/>
      <c r="EX98" s="4"/>
      <c r="EY98" s="4"/>
      <c r="EZ98" s="4"/>
      <c r="FA98" s="7"/>
      <c r="FB98" s="4"/>
      <c r="FC98" s="4"/>
      <c r="FD98" s="4"/>
      <c r="FE98" s="7"/>
      <c r="FF98" s="4"/>
      <c r="FG98" s="4"/>
      <c r="FH98" s="4"/>
      <c r="FI98" s="7"/>
    </row>
    <row r="99" spans="1:169" ht="15" customHeight="1" x14ac:dyDescent="0.2">
      <c r="A99" s="56" t="s">
        <v>227</v>
      </c>
      <c r="B99" s="3" t="s">
        <v>64</v>
      </c>
      <c r="C99" s="3" t="s">
        <v>725</v>
      </c>
      <c r="D99" s="3" t="s">
        <v>241</v>
      </c>
      <c r="E99" s="8" t="s">
        <v>100</v>
      </c>
      <c r="F99" s="8" t="s">
        <v>119</v>
      </c>
      <c r="G99" s="8" t="s">
        <v>124</v>
      </c>
      <c r="H99" s="8" t="s">
        <v>126</v>
      </c>
      <c r="I99" s="3"/>
      <c r="J99" s="3"/>
      <c r="K99" s="3"/>
      <c r="L99" s="3"/>
      <c r="M99" s="3"/>
      <c r="N99" s="19"/>
      <c r="O99" s="3"/>
      <c r="P99" s="3"/>
      <c r="Q99" s="22" t="s">
        <v>0</v>
      </c>
      <c r="R99" s="4"/>
      <c r="S99" s="4"/>
      <c r="T99" s="4"/>
      <c r="U99" s="4"/>
      <c r="V99" s="4"/>
      <c r="W99" s="7" t="s">
        <v>511</v>
      </c>
      <c r="X99" s="4"/>
      <c r="Y99" s="4"/>
      <c r="Z99" s="7" t="s">
        <v>511</v>
      </c>
      <c r="AA99" s="4"/>
      <c r="AB99" s="4"/>
      <c r="AC99" s="7" t="s">
        <v>511</v>
      </c>
      <c r="AD99" s="4"/>
      <c r="AE99" s="4"/>
      <c r="AF99" s="7" t="s">
        <v>511</v>
      </c>
      <c r="AG99" s="4"/>
      <c r="AH99" s="4"/>
      <c r="AI99" s="7" t="s">
        <v>511</v>
      </c>
      <c r="AJ99" s="7" t="s">
        <v>512</v>
      </c>
      <c r="AK99" s="4"/>
      <c r="AL99" s="7" t="s">
        <v>511</v>
      </c>
      <c r="AM99" s="4"/>
      <c r="AN99" s="4"/>
      <c r="AO99" s="7" t="s">
        <v>511</v>
      </c>
      <c r="AP99" s="4"/>
      <c r="AQ99" s="4"/>
      <c r="AR99" s="7" t="s">
        <v>583</v>
      </c>
      <c r="AS99" s="4"/>
      <c r="AT99" s="4"/>
      <c r="AU99" s="7" t="s">
        <v>583</v>
      </c>
      <c r="AV99" s="4"/>
      <c r="AW99" s="4"/>
      <c r="AX99" s="7" t="s">
        <v>583</v>
      </c>
      <c r="AY99" s="4"/>
      <c r="AZ99" s="4"/>
      <c r="BA99" s="7" t="s">
        <v>583</v>
      </c>
      <c r="BB99" s="4"/>
      <c r="BC99" s="4"/>
      <c r="BD99" s="7" t="s">
        <v>583</v>
      </c>
      <c r="BE99" s="4"/>
      <c r="BF99" s="4"/>
      <c r="BG99" s="7" t="s">
        <v>583</v>
      </c>
      <c r="BH99" s="4"/>
      <c r="BI99" s="4"/>
      <c r="BJ99" s="7" t="s">
        <v>583</v>
      </c>
      <c r="BK99" s="4"/>
      <c r="BL99" s="4"/>
      <c r="BM99" s="7" t="s">
        <v>513</v>
      </c>
      <c r="BN99" s="4"/>
      <c r="BO99" s="4"/>
      <c r="BP99" s="7" t="s">
        <v>514</v>
      </c>
      <c r="BQ99" s="4"/>
      <c r="BR99" s="4"/>
      <c r="BS99" s="7" t="s">
        <v>734</v>
      </c>
      <c r="BT99" s="7" t="s">
        <v>735</v>
      </c>
      <c r="BU99" s="4"/>
      <c r="BV99" s="4"/>
      <c r="BW99" s="7" t="s">
        <v>736</v>
      </c>
      <c r="BX99" s="4"/>
      <c r="BY99" s="4"/>
      <c r="BZ99" s="4"/>
      <c r="CA99" s="7" t="s">
        <v>737</v>
      </c>
      <c r="CB99" s="4"/>
      <c r="CC99" s="4"/>
      <c r="CD99" s="4"/>
      <c r="CE99" s="7" t="s">
        <v>494</v>
      </c>
      <c r="CF99" s="4"/>
      <c r="CG99" s="4"/>
      <c r="CH99" s="4"/>
      <c r="CI99" s="7" t="s">
        <v>495</v>
      </c>
      <c r="CJ99" s="4"/>
      <c r="CK99" s="4"/>
      <c r="CL99" s="4"/>
      <c r="CM99" s="7" t="s">
        <v>540</v>
      </c>
      <c r="CN99" s="4"/>
      <c r="CO99" s="4"/>
      <c r="CP99" s="4"/>
      <c r="CQ99" s="10" t="s">
        <v>738</v>
      </c>
      <c r="CR99" s="4"/>
      <c r="CS99" s="4"/>
      <c r="CT99" s="4"/>
      <c r="CU99" s="7" t="s">
        <v>739</v>
      </c>
      <c r="CV99" s="4"/>
      <c r="CW99" s="4"/>
      <c r="CX99" s="4"/>
      <c r="CY99" s="7" t="s">
        <v>740</v>
      </c>
      <c r="CZ99" s="4"/>
      <c r="DA99" s="4"/>
      <c r="DB99" s="4"/>
      <c r="DC99" s="7" t="s">
        <v>741</v>
      </c>
      <c r="DD99" s="4"/>
      <c r="DE99" s="7" t="s">
        <v>742</v>
      </c>
      <c r="DF99" s="4"/>
      <c r="DG99" s="7" t="s">
        <v>27</v>
      </c>
      <c r="DH99" s="4"/>
      <c r="DI99" s="4"/>
      <c r="DJ99" s="4"/>
      <c r="DK99" s="7"/>
      <c r="DL99" s="4"/>
      <c r="DM99" s="4"/>
      <c r="DN99" s="4"/>
      <c r="DO99" s="7"/>
      <c r="DP99" s="4"/>
      <c r="DQ99" s="7"/>
      <c r="DR99" s="4"/>
      <c r="DS99" s="4"/>
      <c r="DT99" s="7"/>
      <c r="DU99" s="4"/>
      <c r="DV99" s="4"/>
      <c r="DW99" s="7"/>
      <c r="DX99" s="4"/>
      <c r="DY99" s="4"/>
      <c r="DZ99" s="7"/>
      <c r="EA99" s="4"/>
      <c r="EB99" s="4"/>
      <c r="EC99" s="7"/>
      <c r="ED99" s="4"/>
      <c r="EE99" s="4"/>
      <c r="EF99" s="7"/>
      <c r="EG99" s="4"/>
      <c r="EH99" s="4"/>
      <c r="EI99" s="7"/>
      <c r="EJ99" s="4"/>
      <c r="EK99" s="4"/>
      <c r="EL99" s="7"/>
      <c r="EM99" s="4"/>
      <c r="EN99" s="4"/>
      <c r="EO99" s="7"/>
      <c r="EP99" s="4"/>
      <c r="EQ99" s="4"/>
      <c r="ER99" s="4"/>
      <c r="ES99" s="7" t="s">
        <v>745</v>
      </c>
      <c r="ET99" s="4"/>
      <c r="EU99" s="4"/>
      <c r="EV99" s="4"/>
      <c r="EW99" s="4" t="s">
        <v>390</v>
      </c>
      <c r="EX99" s="4"/>
      <c r="EY99" s="4"/>
      <c r="EZ99" s="4"/>
      <c r="FA99" s="4" t="s">
        <v>390</v>
      </c>
      <c r="FB99" s="4"/>
      <c r="FC99" s="4"/>
      <c r="FD99" s="4"/>
      <c r="FE99" s="4" t="s">
        <v>390</v>
      </c>
      <c r="FF99" s="4"/>
      <c r="FG99" s="4"/>
      <c r="FH99" s="4"/>
      <c r="FI99" s="4" t="s">
        <v>390</v>
      </c>
      <c r="FM99" s="4" t="s">
        <v>390</v>
      </c>
    </row>
    <row r="100" spans="1:169" ht="15" customHeight="1" x14ac:dyDescent="0.2">
      <c r="A100" s="56" t="s">
        <v>227</v>
      </c>
      <c r="B100" s="3" t="s">
        <v>97</v>
      </c>
      <c r="C100" s="3" t="s">
        <v>726</v>
      </c>
      <c r="D100" s="3" t="s">
        <v>241</v>
      </c>
      <c r="E100" s="8" t="s">
        <v>100</v>
      </c>
      <c r="F100" s="8" t="s">
        <v>119</v>
      </c>
      <c r="G100" s="8" t="s">
        <v>124</v>
      </c>
      <c r="H100" s="8" t="s">
        <v>126</v>
      </c>
      <c r="I100" s="8" t="s">
        <v>128</v>
      </c>
      <c r="J100" s="3"/>
      <c r="K100" s="3"/>
      <c r="L100" s="3"/>
      <c r="M100" s="3"/>
      <c r="N100" s="19"/>
      <c r="O100" s="3"/>
      <c r="P100" s="3"/>
      <c r="Q100" s="25"/>
      <c r="R100" s="4"/>
      <c r="S100" s="4"/>
      <c r="T100" s="4"/>
      <c r="U100" s="4"/>
      <c r="V100" s="4"/>
      <c r="W100" s="7" t="s">
        <v>649</v>
      </c>
      <c r="X100" s="4"/>
      <c r="Y100" s="4"/>
      <c r="Z100" s="7" t="s">
        <v>649</v>
      </c>
      <c r="AA100" s="4"/>
      <c r="AB100" s="4"/>
      <c r="AC100" s="7" t="s">
        <v>649</v>
      </c>
      <c r="AD100" s="4"/>
      <c r="AE100" s="4"/>
      <c r="AF100" s="7" t="s">
        <v>649</v>
      </c>
      <c r="AG100" s="4"/>
      <c r="AH100" s="4"/>
      <c r="AI100" s="7" t="s">
        <v>649</v>
      </c>
      <c r="AJ100" s="7"/>
      <c r="AK100" s="4"/>
      <c r="AL100" s="7" t="s">
        <v>649</v>
      </c>
      <c r="AM100" s="4"/>
      <c r="AN100" s="4"/>
      <c r="AO100" s="7" t="s">
        <v>649</v>
      </c>
      <c r="AP100" s="4"/>
      <c r="AQ100" s="4"/>
      <c r="AR100" s="7" t="s">
        <v>531</v>
      </c>
      <c r="AS100" s="4"/>
      <c r="AT100" s="4"/>
      <c r="AU100" s="7" t="s">
        <v>531</v>
      </c>
      <c r="AV100" s="4"/>
      <c r="AW100" s="4"/>
      <c r="AX100" s="7" t="s">
        <v>531</v>
      </c>
      <c r="AY100" s="4"/>
      <c r="AZ100" s="4"/>
      <c r="BA100" s="7" t="s">
        <v>531</v>
      </c>
      <c r="BB100" s="4"/>
      <c r="BC100" s="4"/>
      <c r="BD100" s="7" t="s">
        <v>531</v>
      </c>
      <c r="BE100" s="4"/>
      <c r="BF100" s="4"/>
      <c r="BG100" s="7" t="s">
        <v>531</v>
      </c>
      <c r="BH100" s="4"/>
      <c r="BI100" s="4"/>
      <c r="BJ100" s="7" t="s">
        <v>532</v>
      </c>
      <c r="BK100" s="4"/>
      <c r="BL100" s="4"/>
      <c r="BM100" s="7" t="s">
        <v>513</v>
      </c>
      <c r="BN100" s="4"/>
      <c r="BO100" s="4"/>
      <c r="BP100" s="7" t="s">
        <v>533</v>
      </c>
      <c r="BQ100" s="4"/>
      <c r="BR100" s="4"/>
      <c r="BS100" s="7" t="s">
        <v>534</v>
      </c>
      <c r="BT100" s="7" t="s">
        <v>535</v>
      </c>
      <c r="BU100" s="4"/>
      <c r="BV100" s="4"/>
      <c r="BW100" s="7" t="s">
        <v>536</v>
      </c>
      <c r="BX100" s="4"/>
      <c r="BY100" s="4"/>
      <c r="BZ100" s="4"/>
      <c r="CA100" s="7" t="s">
        <v>537</v>
      </c>
      <c r="CB100" s="4"/>
      <c r="CC100" s="4"/>
      <c r="CD100" s="4"/>
      <c r="CE100" s="7" t="s">
        <v>538</v>
      </c>
      <c r="CF100" s="4"/>
      <c r="CG100" s="4"/>
      <c r="CH100" s="4"/>
      <c r="CI100" s="7" t="s">
        <v>539</v>
      </c>
      <c r="CJ100" s="4"/>
      <c r="CK100" s="4"/>
      <c r="CL100" s="4"/>
      <c r="CM100" s="7" t="s">
        <v>540</v>
      </c>
      <c r="CN100" s="4"/>
      <c r="CO100" s="4"/>
      <c r="CP100" s="4"/>
      <c r="CQ100" s="10" t="s">
        <v>743</v>
      </c>
      <c r="CR100" s="4"/>
      <c r="CS100" s="4"/>
      <c r="CT100" s="4"/>
      <c r="CU100" s="7" t="s">
        <v>743</v>
      </c>
      <c r="CV100" s="4"/>
      <c r="CW100" s="4"/>
      <c r="CX100" s="4"/>
      <c r="CY100" s="7" t="s">
        <v>743</v>
      </c>
      <c r="CZ100" s="4"/>
      <c r="DA100" s="4"/>
      <c r="DB100" s="4"/>
      <c r="DC100" s="7" t="s">
        <v>743</v>
      </c>
      <c r="DD100" s="4"/>
      <c r="DE100" s="7" t="s">
        <v>744</v>
      </c>
      <c r="DF100" s="4"/>
      <c r="DG100" s="7" t="s">
        <v>28</v>
      </c>
      <c r="DH100" s="4"/>
      <c r="DI100" s="4"/>
      <c r="DJ100" s="4"/>
      <c r="DK100" s="7"/>
      <c r="DL100" s="4"/>
      <c r="DM100" s="4"/>
      <c r="DN100" s="4"/>
      <c r="DO100" s="7"/>
      <c r="DP100" s="4"/>
      <c r="DQ100" s="7"/>
      <c r="DR100" s="4"/>
      <c r="DS100" s="4"/>
      <c r="DT100" s="7"/>
      <c r="DU100" s="4"/>
      <c r="DV100" s="4"/>
      <c r="DW100" s="7"/>
      <c r="DX100" s="4"/>
      <c r="DY100" s="4"/>
      <c r="DZ100" s="7"/>
      <c r="EA100" s="4"/>
      <c r="EB100" s="4"/>
      <c r="EC100" s="7"/>
      <c r="ED100" s="4"/>
      <c r="EE100" s="4"/>
      <c r="EF100" s="7"/>
      <c r="EG100" s="4"/>
      <c r="EH100" s="4"/>
      <c r="EI100" s="7"/>
      <c r="EJ100" s="4"/>
      <c r="EK100" s="4"/>
      <c r="EL100" s="7"/>
      <c r="EM100" s="4"/>
      <c r="EN100" s="4"/>
      <c r="EO100" s="7"/>
      <c r="EP100" s="4"/>
      <c r="EQ100" s="4"/>
      <c r="ER100" s="4"/>
      <c r="ES100" s="7" t="s">
        <v>748</v>
      </c>
      <c r="ET100" s="4"/>
      <c r="EU100" s="4"/>
      <c r="EV100" s="4"/>
      <c r="EW100" s="10" t="s">
        <v>750</v>
      </c>
      <c r="EX100" s="4"/>
      <c r="EY100" s="4"/>
      <c r="EZ100" s="4"/>
      <c r="FA100" s="10" t="s">
        <v>750</v>
      </c>
      <c r="FB100" s="4"/>
      <c r="FC100" s="4"/>
      <c r="FD100" s="4"/>
      <c r="FE100" s="10" t="s">
        <v>750</v>
      </c>
      <c r="FF100" s="4"/>
      <c r="FG100" s="4"/>
      <c r="FH100" s="4"/>
      <c r="FI100" s="10" t="s">
        <v>750</v>
      </c>
      <c r="FM100" s="35" t="s">
        <v>1004</v>
      </c>
    </row>
    <row r="101" spans="1:169" ht="15" customHeight="1" x14ac:dyDescent="0.2">
      <c r="A101" s="56" t="s">
        <v>227</v>
      </c>
      <c r="B101" s="3" t="s">
        <v>113</v>
      </c>
      <c r="C101" s="8" t="s">
        <v>199</v>
      </c>
      <c r="D101" s="3" t="s">
        <v>753</v>
      </c>
      <c r="E101" s="3" t="s">
        <v>200</v>
      </c>
      <c r="F101" s="8" t="s">
        <v>129</v>
      </c>
      <c r="G101" s="8"/>
      <c r="H101" s="3"/>
      <c r="I101" s="3"/>
      <c r="J101" s="3"/>
      <c r="K101" s="3"/>
      <c r="L101" s="3"/>
      <c r="M101" s="3"/>
      <c r="N101" s="3"/>
      <c r="O101" s="3"/>
      <c r="P101" s="3"/>
      <c r="Q101" s="21" t="s">
        <v>640</v>
      </c>
      <c r="R101" s="7" t="s">
        <v>640</v>
      </c>
      <c r="S101" s="7" t="s">
        <v>640</v>
      </c>
      <c r="T101" s="7" t="s">
        <v>640</v>
      </c>
      <c r="U101" s="7" t="s">
        <v>640</v>
      </c>
      <c r="V101" s="7" t="s">
        <v>640</v>
      </c>
      <c r="W101" s="7" t="s">
        <v>640</v>
      </c>
      <c r="X101" s="7" t="s">
        <v>640</v>
      </c>
      <c r="Y101" s="7" t="s">
        <v>640</v>
      </c>
      <c r="Z101" s="7" t="s">
        <v>640</v>
      </c>
      <c r="AA101" s="7" t="s">
        <v>640</v>
      </c>
      <c r="AB101" s="7" t="s">
        <v>640</v>
      </c>
      <c r="AC101" s="7" t="s">
        <v>640</v>
      </c>
      <c r="AD101" s="7" t="s">
        <v>640</v>
      </c>
      <c r="AE101" s="7" t="s">
        <v>640</v>
      </c>
      <c r="AF101" s="7" t="s">
        <v>640</v>
      </c>
      <c r="AG101" s="7" t="s">
        <v>640</v>
      </c>
      <c r="AH101" s="7" t="s">
        <v>640</v>
      </c>
      <c r="AI101" s="7" t="s">
        <v>640</v>
      </c>
      <c r="AJ101" s="7" t="s">
        <v>640</v>
      </c>
      <c r="AK101" s="7" t="s">
        <v>640</v>
      </c>
      <c r="AL101" s="7" t="s">
        <v>640</v>
      </c>
      <c r="AM101" s="7" t="s">
        <v>640</v>
      </c>
      <c r="AN101" s="7" t="s">
        <v>640</v>
      </c>
      <c r="AO101" s="7" t="s">
        <v>640</v>
      </c>
      <c r="AP101" s="7" t="s">
        <v>640</v>
      </c>
      <c r="AQ101" s="7" t="s">
        <v>640</v>
      </c>
      <c r="AR101" s="7" t="s">
        <v>640</v>
      </c>
      <c r="AS101" s="7" t="s">
        <v>640</v>
      </c>
      <c r="AT101" s="7" t="s">
        <v>640</v>
      </c>
      <c r="AU101" s="7" t="s">
        <v>640</v>
      </c>
      <c r="AV101" s="7" t="s">
        <v>640</v>
      </c>
      <c r="AW101" s="7" t="s">
        <v>640</v>
      </c>
      <c r="AX101" s="7" t="s">
        <v>640</v>
      </c>
      <c r="AY101" s="7" t="s">
        <v>640</v>
      </c>
      <c r="AZ101" s="7" t="s">
        <v>640</v>
      </c>
      <c r="BA101" s="7" t="s">
        <v>640</v>
      </c>
      <c r="BB101" s="7" t="s">
        <v>640</v>
      </c>
      <c r="BC101" s="7" t="s">
        <v>640</v>
      </c>
      <c r="BD101" s="7" t="s">
        <v>640</v>
      </c>
      <c r="BE101" s="7" t="s">
        <v>640</v>
      </c>
      <c r="BF101" s="7" t="s">
        <v>640</v>
      </c>
      <c r="BG101" s="7" t="s">
        <v>640</v>
      </c>
      <c r="BH101" s="7" t="s">
        <v>640</v>
      </c>
      <c r="BI101" s="7" t="s">
        <v>640</v>
      </c>
      <c r="BJ101" s="7" t="s">
        <v>640</v>
      </c>
      <c r="BK101" s="7" t="s">
        <v>640</v>
      </c>
      <c r="BL101" s="7" t="s">
        <v>640</v>
      </c>
      <c r="BM101" s="7" t="s">
        <v>640</v>
      </c>
      <c r="BN101" s="7" t="s">
        <v>640</v>
      </c>
      <c r="BO101" s="7" t="s">
        <v>640</v>
      </c>
      <c r="BP101" s="7" t="s">
        <v>640</v>
      </c>
      <c r="BQ101" s="7" t="s">
        <v>640</v>
      </c>
      <c r="BR101" s="7" t="s">
        <v>640</v>
      </c>
      <c r="BS101" s="7" t="s">
        <v>640</v>
      </c>
      <c r="BT101" s="7" t="s">
        <v>640</v>
      </c>
      <c r="BU101" s="7" t="s">
        <v>640</v>
      </c>
      <c r="BV101" s="7" t="s">
        <v>640</v>
      </c>
      <c r="BW101" s="7" t="s">
        <v>640</v>
      </c>
      <c r="BX101" s="7" t="s">
        <v>640</v>
      </c>
      <c r="BY101" s="7" t="s">
        <v>640</v>
      </c>
      <c r="BZ101" s="7" t="s">
        <v>640</v>
      </c>
      <c r="CA101" s="7" t="s">
        <v>640</v>
      </c>
      <c r="CB101" s="7" t="s">
        <v>640</v>
      </c>
      <c r="CC101" s="7" t="s">
        <v>640</v>
      </c>
      <c r="CD101" s="7" t="s">
        <v>640</v>
      </c>
      <c r="CE101" s="7" t="s">
        <v>640</v>
      </c>
      <c r="CF101" s="7" t="s">
        <v>640</v>
      </c>
      <c r="CG101" s="7" t="s">
        <v>640</v>
      </c>
      <c r="CH101" s="7" t="s">
        <v>640</v>
      </c>
      <c r="CI101" s="7" t="s">
        <v>640</v>
      </c>
      <c r="CJ101" s="7" t="s">
        <v>640</v>
      </c>
      <c r="CK101" s="7" t="s">
        <v>640</v>
      </c>
      <c r="CL101" s="7" t="s">
        <v>640</v>
      </c>
      <c r="CM101" s="7" t="s">
        <v>640</v>
      </c>
      <c r="CN101" s="7" t="s">
        <v>640</v>
      </c>
      <c r="CO101" s="7" t="s">
        <v>640</v>
      </c>
      <c r="CP101" s="7" t="s">
        <v>640</v>
      </c>
      <c r="CQ101" s="7" t="s">
        <v>640</v>
      </c>
      <c r="CR101" s="7"/>
      <c r="CS101" s="7"/>
      <c r="CT101" s="7"/>
      <c r="CU101" s="7" t="s">
        <v>640</v>
      </c>
      <c r="CV101" s="7"/>
      <c r="CW101" s="7"/>
      <c r="CX101" s="7" t="s">
        <v>640</v>
      </c>
      <c r="CY101" s="7" t="s">
        <v>640</v>
      </c>
      <c r="CZ101" s="7"/>
      <c r="DA101" s="7"/>
      <c r="DB101" s="7"/>
      <c r="DC101" s="7" t="s">
        <v>640</v>
      </c>
      <c r="DD101" s="7"/>
      <c r="DE101" s="7" t="s">
        <v>640</v>
      </c>
      <c r="DF101" s="7" t="s">
        <v>640</v>
      </c>
      <c r="DG101" s="7" t="s">
        <v>640</v>
      </c>
      <c r="DH101" s="7" t="s">
        <v>640</v>
      </c>
      <c r="DI101" s="7" t="s">
        <v>640</v>
      </c>
      <c r="DJ101" s="7" t="s">
        <v>640</v>
      </c>
      <c r="DK101" s="7" t="s">
        <v>640</v>
      </c>
      <c r="DL101" s="7" t="s">
        <v>640</v>
      </c>
      <c r="DM101" s="7" t="s">
        <v>640</v>
      </c>
      <c r="DN101" s="7" t="s">
        <v>640</v>
      </c>
      <c r="DO101" s="7" t="s">
        <v>640</v>
      </c>
      <c r="DP101" s="7" t="s">
        <v>640</v>
      </c>
      <c r="DQ101" s="7" t="s">
        <v>640</v>
      </c>
      <c r="DR101" s="7" t="s">
        <v>640</v>
      </c>
      <c r="DS101" s="7" t="s">
        <v>640</v>
      </c>
      <c r="DT101" s="7" t="s">
        <v>640</v>
      </c>
      <c r="DU101" s="7" t="s">
        <v>640</v>
      </c>
      <c r="DV101" s="7" t="s">
        <v>640</v>
      </c>
      <c r="DW101" s="7" t="s">
        <v>640</v>
      </c>
      <c r="DX101" s="7" t="s">
        <v>640</v>
      </c>
      <c r="DY101" s="7" t="s">
        <v>640</v>
      </c>
      <c r="DZ101" s="7" t="s">
        <v>640</v>
      </c>
      <c r="EA101" s="7" t="s">
        <v>640</v>
      </c>
      <c r="EB101" s="7" t="s">
        <v>640</v>
      </c>
      <c r="EC101" s="7" t="s">
        <v>640</v>
      </c>
      <c r="ED101" s="7" t="s">
        <v>640</v>
      </c>
      <c r="EE101" s="7" t="s">
        <v>640</v>
      </c>
      <c r="EF101" s="7" t="s">
        <v>640</v>
      </c>
      <c r="EG101" s="7" t="s">
        <v>640</v>
      </c>
      <c r="EH101" s="7" t="s">
        <v>640</v>
      </c>
      <c r="EI101" s="7" t="s">
        <v>640</v>
      </c>
      <c r="EJ101" s="7" t="s">
        <v>640</v>
      </c>
      <c r="EK101" s="7" t="s">
        <v>640</v>
      </c>
      <c r="EL101" s="7" t="s">
        <v>640</v>
      </c>
      <c r="EM101" s="7" t="s">
        <v>640</v>
      </c>
      <c r="EN101" s="7" t="s">
        <v>640</v>
      </c>
      <c r="EO101" s="7" t="s">
        <v>640</v>
      </c>
      <c r="EP101" s="7" t="s">
        <v>640</v>
      </c>
      <c r="EQ101" s="7" t="s">
        <v>640</v>
      </c>
      <c r="ER101" s="7" t="s">
        <v>640</v>
      </c>
      <c r="ES101" s="7" t="s">
        <v>640</v>
      </c>
      <c r="ET101" s="7" t="s">
        <v>640</v>
      </c>
      <c r="EU101" s="7" t="s">
        <v>640</v>
      </c>
      <c r="EV101" s="7" t="s">
        <v>640</v>
      </c>
      <c r="EW101" s="7" t="s">
        <v>640</v>
      </c>
      <c r="EX101" s="7" t="s">
        <v>640</v>
      </c>
      <c r="EY101" s="7" t="s">
        <v>640</v>
      </c>
      <c r="EZ101" s="7" t="s">
        <v>640</v>
      </c>
      <c r="FA101" s="7" t="s">
        <v>640</v>
      </c>
      <c r="FB101" s="7" t="s">
        <v>640</v>
      </c>
      <c r="FC101" s="7" t="s">
        <v>640</v>
      </c>
      <c r="FD101" s="7" t="s">
        <v>640</v>
      </c>
      <c r="FE101" s="7" t="s">
        <v>640</v>
      </c>
      <c r="FF101" s="7" t="s">
        <v>640</v>
      </c>
      <c r="FG101" s="7" t="s">
        <v>640</v>
      </c>
      <c r="FH101" s="7" t="s">
        <v>640</v>
      </c>
      <c r="FI101" s="7" t="s">
        <v>640</v>
      </c>
    </row>
    <row r="102" spans="1:169" ht="15" customHeight="1" x14ac:dyDescent="0.2">
      <c r="A102" s="56" t="s">
        <v>227</v>
      </c>
      <c r="B102" s="3" t="s">
        <v>53</v>
      </c>
      <c r="C102" s="8" t="s">
        <v>130</v>
      </c>
      <c r="D102" s="3" t="s">
        <v>753</v>
      </c>
      <c r="E102" s="8" t="s">
        <v>202</v>
      </c>
      <c r="F102" s="8" t="s">
        <v>129</v>
      </c>
      <c r="G102" s="3"/>
      <c r="H102" s="3"/>
      <c r="I102" s="3"/>
      <c r="J102" s="3"/>
      <c r="K102" s="3"/>
      <c r="L102" s="3"/>
      <c r="M102" s="3"/>
      <c r="N102" s="3"/>
      <c r="O102" s="3"/>
      <c r="P102" s="3"/>
      <c r="Q102" s="21" t="s">
        <v>640</v>
      </c>
      <c r="R102" s="7" t="s">
        <v>640</v>
      </c>
      <c r="S102" s="7" t="s">
        <v>640</v>
      </c>
      <c r="T102" s="7" t="s">
        <v>640</v>
      </c>
      <c r="U102" s="7" t="s">
        <v>640</v>
      </c>
      <c r="V102" s="7" t="s">
        <v>640</v>
      </c>
      <c r="W102" s="7" t="s">
        <v>640</v>
      </c>
      <c r="X102" s="7" t="s">
        <v>640</v>
      </c>
      <c r="Y102" s="7" t="s">
        <v>640</v>
      </c>
      <c r="Z102" s="7" t="s">
        <v>640</v>
      </c>
      <c r="AA102" s="7" t="s">
        <v>640</v>
      </c>
      <c r="AB102" s="7" t="s">
        <v>640</v>
      </c>
      <c r="AC102" s="7" t="s">
        <v>640</v>
      </c>
      <c r="AD102" s="7" t="s">
        <v>640</v>
      </c>
      <c r="AE102" s="7" t="s">
        <v>640</v>
      </c>
      <c r="AF102" s="7" t="s">
        <v>640</v>
      </c>
      <c r="AG102" s="7" t="s">
        <v>640</v>
      </c>
      <c r="AH102" s="7" t="s">
        <v>640</v>
      </c>
      <c r="AI102" s="7" t="s">
        <v>640</v>
      </c>
      <c r="AJ102" s="7" t="s">
        <v>640</v>
      </c>
      <c r="AK102" s="7" t="s">
        <v>640</v>
      </c>
      <c r="AL102" s="7" t="s">
        <v>640</v>
      </c>
      <c r="AM102" s="7" t="s">
        <v>640</v>
      </c>
      <c r="AN102" s="7" t="s">
        <v>640</v>
      </c>
      <c r="AO102" s="7" t="s">
        <v>640</v>
      </c>
      <c r="AP102" s="7" t="s">
        <v>640</v>
      </c>
      <c r="AQ102" s="7" t="s">
        <v>640</v>
      </c>
      <c r="AR102" s="7" t="s">
        <v>640</v>
      </c>
      <c r="AS102" s="7" t="s">
        <v>640</v>
      </c>
      <c r="AT102" s="7" t="s">
        <v>640</v>
      </c>
      <c r="AU102" s="7" t="s">
        <v>640</v>
      </c>
      <c r="AV102" s="7" t="s">
        <v>640</v>
      </c>
      <c r="AW102" s="7" t="s">
        <v>640</v>
      </c>
      <c r="AX102" s="7" t="s">
        <v>640</v>
      </c>
      <c r="AY102" s="7" t="s">
        <v>640</v>
      </c>
      <c r="AZ102" s="7" t="s">
        <v>640</v>
      </c>
      <c r="BA102" s="7" t="s">
        <v>640</v>
      </c>
      <c r="BB102" s="7" t="s">
        <v>640</v>
      </c>
      <c r="BC102" s="7" t="s">
        <v>640</v>
      </c>
      <c r="BD102" s="7" t="s">
        <v>640</v>
      </c>
      <c r="BE102" s="7" t="s">
        <v>640</v>
      </c>
      <c r="BF102" s="7" t="s">
        <v>640</v>
      </c>
      <c r="BG102" s="7" t="s">
        <v>640</v>
      </c>
      <c r="BH102" s="7" t="s">
        <v>640</v>
      </c>
      <c r="BI102" s="7" t="s">
        <v>640</v>
      </c>
      <c r="BJ102" s="7" t="s">
        <v>640</v>
      </c>
      <c r="BK102" s="7" t="s">
        <v>640</v>
      </c>
      <c r="BL102" s="7" t="s">
        <v>640</v>
      </c>
      <c r="BM102" s="7" t="s">
        <v>640</v>
      </c>
      <c r="BN102" s="7" t="s">
        <v>640</v>
      </c>
      <c r="BO102" s="7" t="s">
        <v>640</v>
      </c>
      <c r="BP102" s="7" t="s">
        <v>640</v>
      </c>
      <c r="BQ102" s="7" t="s">
        <v>640</v>
      </c>
      <c r="BR102" s="7" t="s">
        <v>640</v>
      </c>
      <c r="BS102" s="7" t="s">
        <v>640</v>
      </c>
      <c r="BT102" s="7" t="s">
        <v>640</v>
      </c>
      <c r="BU102" s="7" t="s">
        <v>640</v>
      </c>
      <c r="BV102" s="7" t="s">
        <v>640</v>
      </c>
      <c r="BW102" s="7" t="s">
        <v>640</v>
      </c>
      <c r="BX102" s="7" t="s">
        <v>640</v>
      </c>
      <c r="BY102" s="7" t="s">
        <v>640</v>
      </c>
      <c r="BZ102" s="7" t="s">
        <v>640</v>
      </c>
      <c r="CA102" s="7" t="s">
        <v>640</v>
      </c>
      <c r="CB102" s="7" t="s">
        <v>640</v>
      </c>
      <c r="CC102" s="7" t="s">
        <v>640</v>
      </c>
      <c r="CD102" s="7" t="s">
        <v>640</v>
      </c>
      <c r="CE102" s="7" t="s">
        <v>640</v>
      </c>
      <c r="CF102" s="7" t="s">
        <v>640</v>
      </c>
      <c r="CG102" s="7" t="s">
        <v>640</v>
      </c>
      <c r="CH102" s="7" t="s">
        <v>640</v>
      </c>
      <c r="CI102" s="7" t="s">
        <v>640</v>
      </c>
      <c r="CJ102" s="7" t="s">
        <v>640</v>
      </c>
      <c r="CK102" s="7" t="s">
        <v>640</v>
      </c>
      <c r="CL102" s="7" t="s">
        <v>640</v>
      </c>
      <c r="CM102" s="7" t="s">
        <v>640</v>
      </c>
      <c r="CN102" s="7" t="s">
        <v>640</v>
      </c>
      <c r="CO102" s="7" t="s">
        <v>640</v>
      </c>
      <c r="CP102" s="7" t="s">
        <v>640</v>
      </c>
      <c r="CQ102" s="7" t="s">
        <v>640</v>
      </c>
      <c r="CR102" s="7"/>
      <c r="CS102" s="7"/>
      <c r="CT102" s="7"/>
      <c r="CU102" s="7" t="s">
        <v>640</v>
      </c>
      <c r="CV102" s="7"/>
      <c r="CW102" s="7"/>
      <c r="CX102" s="7" t="s">
        <v>640</v>
      </c>
      <c r="CY102" s="7" t="s">
        <v>640</v>
      </c>
      <c r="CZ102" s="7"/>
      <c r="DA102" s="7"/>
      <c r="DB102" s="7"/>
      <c r="DC102" s="7" t="s">
        <v>640</v>
      </c>
      <c r="DD102" s="7"/>
      <c r="DE102" s="7" t="s">
        <v>640</v>
      </c>
      <c r="DF102" s="7" t="s">
        <v>640</v>
      </c>
      <c r="DG102" s="7" t="s">
        <v>640</v>
      </c>
      <c r="DH102" s="7" t="s">
        <v>640</v>
      </c>
      <c r="DI102" s="7" t="s">
        <v>640</v>
      </c>
      <c r="DJ102" s="7" t="s">
        <v>640</v>
      </c>
      <c r="DK102" s="7" t="s">
        <v>640</v>
      </c>
      <c r="DL102" s="7" t="s">
        <v>640</v>
      </c>
      <c r="DM102" s="7" t="s">
        <v>640</v>
      </c>
      <c r="DN102" s="7" t="s">
        <v>640</v>
      </c>
      <c r="DO102" s="7" t="s">
        <v>640</v>
      </c>
      <c r="DP102" s="7" t="s">
        <v>640</v>
      </c>
      <c r="DQ102" s="7" t="s">
        <v>640</v>
      </c>
      <c r="DR102" s="7" t="s">
        <v>640</v>
      </c>
      <c r="DS102" s="7" t="s">
        <v>640</v>
      </c>
      <c r="DT102" s="7" t="s">
        <v>640</v>
      </c>
      <c r="DU102" s="7" t="s">
        <v>640</v>
      </c>
      <c r="DV102" s="7" t="s">
        <v>640</v>
      </c>
      <c r="DW102" s="7" t="s">
        <v>640</v>
      </c>
      <c r="DX102" s="7" t="s">
        <v>640</v>
      </c>
      <c r="DY102" s="7" t="s">
        <v>640</v>
      </c>
      <c r="DZ102" s="7" t="s">
        <v>640</v>
      </c>
      <c r="EA102" s="7" t="s">
        <v>640</v>
      </c>
      <c r="EB102" s="7" t="s">
        <v>640</v>
      </c>
      <c r="EC102" s="7" t="s">
        <v>640</v>
      </c>
      <c r="ED102" s="7" t="s">
        <v>640</v>
      </c>
      <c r="EE102" s="7" t="s">
        <v>640</v>
      </c>
      <c r="EF102" s="7" t="s">
        <v>640</v>
      </c>
      <c r="EG102" s="7" t="s">
        <v>640</v>
      </c>
      <c r="EH102" s="7" t="s">
        <v>640</v>
      </c>
      <c r="EI102" s="7" t="s">
        <v>640</v>
      </c>
      <c r="EJ102" s="7" t="s">
        <v>640</v>
      </c>
      <c r="EK102" s="7" t="s">
        <v>640</v>
      </c>
      <c r="EL102" s="7" t="s">
        <v>640</v>
      </c>
      <c r="EM102" s="7" t="s">
        <v>640</v>
      </c>
      <c r="EN102" s="7" t="s">
        <v>640</v>
      </c>
      <c r="EO102" s="7" t="s">
        <v>640</v>
      </c>
      <c r="EP102" s="7" t="s">
        <v>640</v>
      </c>
      <c r="EQ102" s="7" t="s">
        <v>640</v>
      </c>
      <c r="ER102" s="7" t="s">
        <v>640</v>
      </c>
      <c r="ES102" s="7" t="s">
        <v>640</v>
      </c>
      <c r="ET102" s="7" t="s">
        <v>640</v>
      </c>
      <c r="EU102" s="7" t="s">
        <v>640</v>
      </c>
      <c r="EV102" s="7" t="s">
        <v>640</v>
      </c>
      <c r="EW102" s="7" t="s">
        <v>640</v>
      </c>
      <c r="EX102" s="7" t="s">
        <v>640</v>
      </c>
      <c r="EY102" s="7" t="s">
        <v>640</v>
      </c>
      <c r="EZ102" s="7" t="s">
        <v>640</v>
      </c>
      <c r="FA102" s="7" t="s">
        <v>640</v>
      </c>
      <c r="FB102" s="7" t="s">
        <v>640</v>
      </c>
      <c r="FC102" s="7" t="s">
        <v>640</v>
      </c>
      <c r="FD102" s="7" t="s">
        <v>640</v>
      </c>
      <c r="FE102" s="7" t="s">
        <v>640</v>
      </c>
      <c r="FF102" s="7" t="s">
        <v>640</v>
      </c>
      <c r="FG102" s="7" t="s">
        <v>640</v>
      </c>
      <c r="FH102" s="7" t="s">
        <v>640</v>
      </c>
      <c r="FI102" s="7" t="s">
        <v>640</v>
      </c>
    </row>
    <row r="103" spans="1:169" ht="15" customHeight="1" x14ac:dyDescent="0.2">
      <c r="A103" s="56" t="s">
        <v>227</v>
      </c>
      <c r="B103" s="19" t="s">
        <v>116</v>
      </c>
      <c r="C103" s="8" t="s">
        <v>131</v>
      </c>
      <c r="D103" s="19" t="s">
        <v>754</v>
      </c>
      <c r="E103" s="8" t="s">
        <v>203</v>
      </c>
      <c r="F103" s="8" t="s">
        <v>129</v>
      </c>
      <c r="G103" s="8" t="s">
        <v>119</v>
      </c>
      <c r="H103" s="19"/>
      <c r="I103" s="19"/>
      <c r="J103" s="19"/>
      <c r="K103" s="19"/>
      <c r="L103" s="19"/>
      <c r="M103" s="19"/>
      <c r="N103" s="19"/>
      <c r="O103" s="19"/>
      <c r="P103" s="19"/>
      <c r="Q103" s="21" t="s">
        <v>579</v>
      </c>
      <c r="R103" s="7" t="s">
        <v>579</v>
      </c>
      <c r="S103" s="7" t="s">
        <v>579</v>
      </c>
      <c r="T103" s="7" t="s">
        <v>579</v>
      </c>
      <c r="U103" s="7" t="s">
        <v>579</v>
      </c>
      <c r="V103" s="7" t="s">
        <v>579</v>
      </c>
      <c r="W103" s="7" t="s">
        <v>579</v>
      </c>
      <c r="X103" s="7" t="s">
        <v>579</v>
      </c>
      <c r="Y103" s="7" t="s">
        <v>579</v>
      </c>
      <c r="Z103" s="7" t="s">
        <v>579</v>
      </c>
      <c r="AA103" s="7" t="s">
        <v>579</v>
      </c>
      <c r="AB103" s="7" t="s">
        <v>579</v>
      </c>
      <c r="AC103" s="7" t="s">
        <v>579</v>
      </c>
      <c r="AD103" s="7" t="s">
        <v>579</v>
      </c>
      <c r="AE103" s="7" t="s">
        <v>579</v>
      </c>
      <c r="AF103" s="7" t="s">
        <v>579</v>
      </c>
      <c r="AG103" s="7" t="s">
        <v>579</v>
      </c>
      <c r="AH103" s="7" t="s">
        <v>579</v>
      </c>
      <c r="AI103" s="7" t="s">
        <v>579</v>
      </c>
      <c r="AJ103" s="7" t="s">
        <v>579</v>
      </c>
      <c r="AK103" s="7" t="s">
        <v>579</v>
      </c>
      <c r="AL103" s="7" t="s">
        <v>579</v>
      </c>
      <c r="AM103" s="7" t="s">
        <v>579</v>
      </c>
      <c r="AN103" s="7" t="s">
        <v>579</v>
      </c>
      <c r="AO103" s="7" t="s">
        <v>579</v>
      </c>
      <c r="AP103" s="7" t="s">
        <v>579</v>
      </c>
      <c r="AQ103" s="7" t="s">
        <v>579</v>
      </c>
      <c r="AR103" s="7" t="s">
        <v>579</v>
      </c>
      <c r="AS103" s="7" t="s">
        <v>579</v>
      </c>
      <c r="AT103" s="7" t="s">
        <v>579</v>
      </c>
      <c r="AU103" s="7" t="s">
        <v>579</v>
      </c>
      <c r="AV103" s="7" t="s">
        <v>579</v>
      </c>
      <c r="AW103" s="7" t="s">
        <v>579</v>
      </c>
      <c r="AX103" s="7" t="s">
        <v>579</v>
      </c>
      <c r="AY103" s="7" t="s">
        <v>579</v>
      </c>
      <c r="AZ103" s="7" t="s">
        <v>579</v>
      </c>
      <c r="BA103" s="7" t="s">
        <v>579</v>
      </c>
      <c r="BB103" s="7" t="s">
        <v>579</v>
      </c>
      <c r="BC103" s="7" t="s">
        <v>579</v>
      </c>
      <c r="BD103" s="7" t="s">
        <v>579</v>
      </c>
      <c r="BE103" s="7" t="s">
        <v>579</v>
      </c>
      <c r="BF103" s="7" t="s">
        <v>579</v>
      </c>
      <c r="BG103" s="7" t="s">
        <v>579</v>
      </c>
      <c r="BH103" s="7" t="s">
        <v>579</v>
      </c>
      <c r="BI103" s="7" t="s">
        <v>579</v>
      </c>
      <c r="BJ103" s="7" t="s">
        <v>579</v>
      </c>
      <c r="BK103" s="7" t="s">
        <v>579</v>
      </c>
      <c r="BL103" s="7" t="s">
        <v>579</v>
      </c>
      <c r="BM103" s="7" t="s">
        <v>579</v>
      </c>
      <c r="BN103" s="7" t="s">
        <v>579</v>
      </c>
      <c r="BO103" s="7" t="s">
        <v>579</v>
      </c>
      <c r="BP103" s="7" t="s">
        <v>579</v>
      </c>
      <c r="BQ103" s="7" t="s">
        <v>579</v>
      </c>
      <c r="BR103" s="7" t="s">
        <v>579</v>
      </c>
      <c r="BS103" s="7" t="s">
        <v>579</v>
      </c>
      <c r="BT103" s="7" t="s">
        <v>579</v>
      </c>
      <c r="BU103" s="7" t="s">
        <v>579</v>
      </c>
      <c r="BV103" s="7" t="s">
        <v>579</v>
      </c>
      <c r="BW103" s="7" t="s">
        <v>579</v>
      </c>
      <c r="BX103" s="7" t="s">
        <v>579</v>
      </c>
      <c r="BY103" s="7" t="s">
        <v>579</v>
      </c>
      <c r="BZ103" s="7" t="s">
        <v>579</v>
      </c>
      <c r="CA103" s="7" t="s">
        <v>579</v>
      </c>
      <c r="CB103" s="7" t="s">
        <v>579</v>
      </c>
      <c r="CC103" s="7" t="s">
        <v>579</v>
      </c>
      <c r="CD103" s="7" t="s">
        <v>579</v>
      </c>
      <c r="CE103" s="7" t="s">
        <v>579</v>
      </c>
      <c r="CF103" s="7" t="s">
        <v>579</v>
      </c>
      <c r="CG103" s="7" t="s">
        <v>579</v>
      </c>
      <c r="CH103" s="7" t="s">
        <v>579</v>
      </c>
      <c r="CI103" s="7" t="s">
        <v>579</v>
      </c>
      <c r="CJ103" s="7" t="s">
        <v>579</v>
      </c>
      <c r="CK103" s="7" t="s">
        <v>579</v>
      </c>
      <c r="CL103" s="7" t="s">
        <v>579</v>
      </c>
      <c r="CM103" s="7" t="s">
        <v>579</v>
      </c>
      <c r="CN103" s="7" t="s">
        <v>579</v>
      </c>
      <c r="CO103" s="7" t="s">
        <v>579</v>
      </c>
      <c r="CP103" s="7" t="s">
        <v>579</v>
      </c>
      <c r="CQ103" s="7" t="s">
        <v>579</v>
      </c>
      <c r="CR103" s="7"/>
      <c r="CS103" s="7"/>
      <c r="CT103" s="7"/>
      <c r="CU103" s="7" t="s">
        <v>579</v>
      </c>
      <c r="CV103" s="7"/>
      <c r="CW103" s="7"/>
      <c r="CX103" s="7" t="s">
        <v>579</v>
      </c>
      <c r="CY103" s="7" t="s">
        <v>579</v>
      </c>
      <c r="CZ103" s="7"/>
      <c r="DA103" s="7"/>
      <c r="DB103" s="7"/>
      <c r="DC103" s="7" t="s">
        <v>579</v>
      </c>
      <c r="DD103" s="7"/>
      <c r="DE103" s="7" t="s">
        <v>579</v>
      </c>
      <c r="DF103" s="7" t="s">
        <v>579</v>
      </c>
      <c r="DG103" s="7" t="s">
        <v>579</v>
      </c>
      <c r="DH103" s="7" t="s">
        <v>579</v>
      </c>
      <c r="DI103" s="7" t="s">
        <v>579</v>
      </c>
      <c r="DJ103" s="7" t="s">
        <v>579</v>
      </c>
      <c r="DK103" s="7" t="s">
        <v>579</v>
      </c>
      <c r="DL103" s="7" t="s">
        <v>579</v>
      </c>
      <c r="DM103" s="7" t="s">
        <v>579</v>
      </c>
      <c r="DN103" s="7" t="s">
        <v>579</v>
      </c>
      <c r="DO103" s="7" t="s">
        <v>579</v>
      </c>
      <c r="DP103" s="7" t="s">
        <v>579</v>
      </c>
      <c r="DQ103" s="7" t="s">
        <v>579</v>
      </c>
      <c r="DR103" s="7" t="s">
        <v>579</v>
      </c>
      <c r="DS103" s="7" t="s">
        <v>579</v>
      </c>
      <c r="DT103" s="7" t="s">
        <v>579</v>
      </c>
      <c r="DU103" s="7" t="s">
        <v>579</v>
      </c>
      <c r="DV103" s="7" t="s">
        <v>579</v>
      </c>
      <c r="DW103" s="7" t="s">
        <v>640</v>
      </c>
      <c r="DX103" s="7" t="s">
        <v>640</v>
      </c>
      <c r="DY103" s="7" t="s">
        <v>640</v>
      </c>
      <c r="DZ103" s="7" t="s">
        <v>640</v>
      </c>
      <c r="EA103" s="7" t="s">
        <v>640</v>
      </c>
      <c r="EB103" s="7" t="s">
        <v>640</v>
      </c>
      <c r="EC103" s="7" t="s">
        <v>640</v>
      </c>
      <c r="ED103" s="7" t="s">
        <v>640</v>
      </c>
      <c r="EE103" s="7" t="s">
        <v>640</v>
      </c>
      <c r="EF103" s="7" t="s">
        <v>640</v>
      </c>
      <c r="EG103" s="7" t="s">
        <v>640</v>
      </c>
      <c r="EH103" s="7" t="s">
        <v>640</v>
      </c>
      <c r="EI103" s="7" t="s">
        <v>640</v>
      </c>
      <c r="EJ103" s="7" t="s">
        <v>640</v>
      </c>
      <c r="EK103" s="7" t="s">
        <v>640</v>
      </c>
      <c r="EL103" s="7" t="s">
        <v>640</v>
      </c>
      <c r="EM103" s="7" t="s">
        <v>640</v>
      </c>
      <c r="EN103" s="7" t="s">
        <v>640</v>
      </c>
      <c r="EO103" s="7" t="s">
        <v>640</v>
      </c>
      <c r="EP103" s="7" t="s">
        <v>640</v>
      </c>
      <c r="EQ103" s="7" t="s">
        <v>640</v>
      </c>
      <c r="ER103" s="7" t="s">
        <v>640</v>
      </c>
      <c r="ES103" s="7" t="s">
        <v>640</v>
      </c>
      <c r="ET103" s="7" t="s">
        <v>640</v>
      </c>
      <c r="EU103" s="7" t="s">
        <v>640</v>
      </c>
      <c r="EV103" s="7" t="s">
        <v>640</v>
      </c>
      <c r="EW103" s="7" t="s">
        <v>640</v>
      </c>
      <c r="EX103" s="7" t="s">
        <v>640</v>
      </c>
      <c r="EY103" s="7" t="s">
        <v>640</v>
      </c>
      <c r="EZ103" s="7" t="s">
        <v>640</v>
      </c>
      <c r="FA103" s="7" t="s">
        <v>640</v>
      </c>
      <c r="FB103" s="7" t="s">
        <v>640</v>
      </c>
      <c r="FC103" s="7" t="s">
        <v>640</v>
      </c>
      <c r="FD103" s="7" t="s">
        <v>640</v>
      </c>
      <c r="FE103" s="7" t="s">
        <v>640</v>
      </c>
      <c r="FF103" s="7" t="s">
        <v>640</v>
      </c>
      <c r="FG103" s="7" t="s">
        <v>640</v>
      </c>
      <c r="FH103" s="7" t="s">
        <v>640</v>
      </c>
      <c r="FI103" s="7" t="s">
        <v>640</v>
      </c>
    </row>
    <row r="104" spans="1:169" ht="15" customHeight="1" x14ac:dyDescent="0.2">
      <c r="A104" s="56" t="s">
        <v>227</v>
      </c>
      <c r="B104" s="3" t="s">
        <v>115</v>
      </c>
      <c r="C104" s="3" t="s">
        <v>581</v>
      </c>
      <c r="D104" s="3" t="s">
        <v>589</v>
      </c>
      <c r="E104" s="8" t="s">
        <v>140</v>
      </c>
      <c r="F104" s="8" t="s">
        <v>129</v>
      </c>
      <c r="G104" s="8" t="s">
        <v>119</v>
      </c>
      <c r="H104" s="8" t="s">
        <v>134</v>
      </c>
      <c r="I104" s="3"/>
      <c r="J104" s="3"/>
      <c r="K104" s="3"/>
      <c r="L104" s="3"/>
      <c r="M104" s="3"/>
      <c r="N104" s="3"/>
      <c r="O104" s="3"/>
      <c r="P104" s="3"/>
      <c r="Q104" s="21" t="s">
        <v>582</v>
      </c>
      <c r="R104" s="7"/>
      <c r="S104" s="7"/>
      <c r="T104" s="7"/>
      <c r="U104" s="7"/>
      <c r="V104" s="7"/>
      <c r="W104" s="7" t="s">
        <v>584</v>
      </c>
      <c r="X104" s="7"/>
      <c r="Y104" s="7"/>
      <c r="Z104" s="7" t="s">
        <v>584</v>
      </c>
      <c r="AA104" s="7"/>
      <c r="AB104" s="7"/>
      <c r="AC104" s="7" t="s">
        <v>584</v>
      </c>
      <c r="AD104" s="7"/>
      <c r="AE104" s="7"/>
      <c r="AF104" s="7" t="s">
        <v>584</v>
      </c>
      <c r="AG104" s="7"/>
      <c r="AH104" s="7"/>
      <c r="AI104" s="7" t="s">
        <v>584</v>
      </c>
      <c r="AJ104" s="7" t="s">
        <v>586</v>
      </c>
      <c r="AK104" s="7"/>
      <c r="AL104" s="7" t="s">
        <v>584</v>
      </c>
      <c r="AM104" s="7"/>
      <c r="AN104" s="7"/>
      <c r="AO104" s="7" t="s">
        <v>584</v>
      </c>
      <c r="AP104" s="7"/>
      <c r="AQ104" s="7"/>
      <c r="AR104" s="7" t="s">
        <v>585</v>
      </c>
      <c r="AS104" s="7"/>
      <c r="AT104" s="7"/>
      <c r="AU104" s="7" t="s">
        <v>585</v>
      </c>
      <c r="AV104" s="7"/>
      <c r="AW104" s="7"/>
      <c r="AX104" s="7" t="s">
        <v>585</v>
      </c>
      <c r="AY104" s="7"/>
      <c r="AZ104" s="7"/>
      <c r="BA104" s="7" t="s">
        <v>585</v>
      </c>
      <c r="BB104" s="7"/>
      <c r="BC104" s="7"/>
      <c r="BD104" s="7" t="s">
        <v>585</v>
      </c>
      <c r="BE104" s="7"/>
      <c r="BF104" s="7"/>
      <c r="BG104" s="7" t="s">
        <v>585</v>
      </c>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10"/>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row>
    <row r="105" spans="1:169" ht="15" customHeight="1" x14ac:dyDescent="0.2">
      <c r="A105" s="56" t="s">
        <v>227</v>
      </c>
      <c r="B105" s="3" t="s">
        <v>52</v>
      </c>
      <c r="C105" s="3" t="s">
        <v>141</v>
      </c>
      <c r="D105" s="3" t="s">
        <v>241</v>
      </c>
      <c r="E105" s="8" t="s">
        <v>142</v>
      </c>
      <c r="F105" s="8" t="s">
        <v>129</v>
      </c>
      <c r="G105" s="8" t="s">
        <v>119</v>
      </c>
      <c r="H105" s="8" t="s">
        <v>134</v>
      </c>
      <c r="I105" s="3"/>
      <c r="J105" s="3"/>
      <c r="K105" s="3"/>
      <c r="L105" s="3"/>
      <c r="M105" s="3"/>
      <c r="N105" s="3"/>
      <c r="O105" s="3"/>
      <c r="P105" s="3"/>
      <c r="Q105" s="25"/>
      <c r="R105" s="4"/>
      <c r="S105" s="4"/>
      <c r="T105" s="4"/>
      <c r="U105" s="4"/>
      <c r="V105" s="4"/>
      <c r="W105" s="2"/>
      <c r="X105" s="4"/>
      <c r="Y105" s="4"/>
      <c r="Z105" s="2"/>
      <c r="AA105" s="4"/>
      <c r="AB105" s="4"/>
      <c r="AC105" s="2"/>
      <c r="AD105" s="4"/>
      <c r="AE105" s="4"/>
      <c r="AF105" s="2"/>
      <c r="AG105" s="4"/>
      <c r="AH105" s="4"/>
      <c r="AI105" s="2"/>
      <c r="AJ105" s="2"/>
      <c r="AK105" s="4"/>
      <c r="AL105" s="4"/>
      <c r="AM105" s="4"/>
      <c r="AN105" s="4"/>
      <c r="AO105" s="4"/>
      <c r="AP105" s="4"/>
      <c r="AQ105" s="4"/>
      <c r="AR105" s="4"/>
      <c r="AS105" s="4"/>
      <c r="AT105" s="4"/>
      <c r="AU105" s="4"/>
      <c r="AV105" s="4"/>
      <c r="AW105" s="4"/>
      <c r="AX105" s="4"/>
      <c r="AY105" s="4"/>
      <c r="AZ105" s="4"/>
      <c r="BA105" s="4"/>
      <c r="BB105" s="4"/>
      <c r="BC105" s="4"/>
      <c r="BD105" s="7"/>
      <c r="BE105" s="4"/>
      <c r="BF105" s="4"/>
      <c r="BG105" s="7"/>
      <c r="BH105" s="4"/>
      <c r="BI105" s="4"/>
      <c r="BJ105" s="7" t="s">
        <v>590</v>
      </c>
      <c r="BK105" s="4"/>
      <c r="BL105" s="4"/>
      <c r="BM105" s="7" t="s">
        <v>591</v>
      </c>
      <c r="BN105" s="4"/>
      <c r="BO105" s="4"/>
      <c r="BP105" s="7" t="s">
        <v>598</v>
      </c>
      <c r="BQ105" s="4"/>
      <c r="BR105" s="4"/>
      <c r="BS105" s="7" t="s">
        <v>592</v>
      </c>
      <c r="BT105" s="7" t="s">
        <v>593</v>
      </c>
      <c r="BU105" s="4"/>
      <c r="BV105" s="4"/>
      <c r="BW105" s="7" t="s">
        <v>594</v>
      </c>
      <c r="BX105" s="4"/>
      <c r="BY105" s="4"/>
      <c r="BZ105" s="4"/>
      <c r="CA105" s="7" t="s">
        <v>595</v>
      </c>
      <c r="CB105" s="4"/>
      <c r="CC105" s="4"/>
      <c r="CD105" s="4"/>
      <c r="CE105" s="7" t="s">
        <v>596</v>
      </c>
      <c r="CF105" s="4"/>
      <c r="CG105" s="4"/>
      <c r="CH105" s="4"/>
      <c r="CI105" s="7" t="s">
        <v>597</v>
      </c>
      <c r="CJ105" s="4"/>
      <c r="CK105" s="4"/>
      <c r="CL105" s="4"/>
      <c r="CM105" s="7" t="s">
        <v>599</v>
      </c>
      <c r="CN105" s="4"/>
      <c r="CO105" s="4"/>
      <c r="CP105" s="4"/>
      <c r="CQ105" s="8" t="s">
        <v>600</v>
      </c>
      <c r="CR105" s="4"/>
      <c r="CS105" s="4"/>
      <c r="CT105" s="4"/>
      <c r="CU105" s="4" t="s">
        <v>756</v>
      </c>
      <c r="CV105" s="4"/>
      <c r="CW105" s="4"/>
      <c r="CX105" s="4"/>
      <c r="CY105" s="4" t="s">
        <v>602</v>
      </c>
      <c r="CZ105" s="4"/>
      <c r="DA105" s="4"/>
      <c r="DB105" s="4"/>
      <c r="DC105" s="7" t="s">
        <v>757</v>
      </c>
      <c r="DD105" s="4"/>
      <c r="DE105" s="7" t="s">
        <v>604</v>
      </c>
      <c r="DF105" s="4"/>
      <c r="DG105" s="7" t="s">
        <v>758</v>
      </c>
      <c r="DH105" s="4"/>
      <c r="DI105" s="4"/>
      <c r="DJ105" s="4"/>
      <c r="DK105" s="7"/>
      <c r="DL105" s="4"/>
      <c r="DM105" s="4"/>
      <c r="DN105" s="4"/>
      <c r="DO105" s="7"/>
      <c r="DP105" s="4"/>
      <c r="DQ105" s="7"/>
      <c r="DR105" s="4"/>
      <c r="DS105" s="4"/>
      <c r="DT105" s="4" t="s">
        <v>759</v>
      </c>
      <c r="DU105" s="4"/>
      <c r="DV105" s="4"/>
      <c r="DW105" s="4" t="s">
        <v>760</v>
      </c>
      <c r="DX105" s="4"/>
      <c r="DY105" s="4"/>
      <c r="DZ105" s="4" t="s">
        <v>760</v>
      </c>
      <c r="EA105" s="4"/>
      <c r="EB105" s="4"/>
      <c r="EC105" s="4" t="s">
        <v>760</v>
      </c>
      <c r="ED105" s="4"/>
      <c r="EE105" s="4"/>
      <c r="EF105" s="4" t="s">
        <v>760</v>
      </c>
      <c r="EG105" s="4"/>
      <c r="EH105" s="4"/>
      <c r="EI105" s="4" t="s">
        <v>760</v>
      </c>
      <c r="EJ105" s="4"/>
      <c r="EK105" s="4"/>
      <c r="EL105" s="4" t="s">
        <v>760</v>
      </c>
      <c r="EM105" s="4"/>
      <c r="EN105" s="4"/>
      <c r="EO105" s="4" t="s">
        <v>760</v>
      </c>
      <c r="EP105" s="4"/>
      <c r="EQ105" s="4"/>
      <c r="ER105" s="4"/>
      <c r="ES105" s="4" t="s">
        <v>760</v>
      </c>
      <c r="ET105" s="4"/>
      <c r="EU105" s="4"/>
      <c r="EV105" s="4"/>
      <c r="EW105" s="4" t="s">
        <v>760</v>
      </c>
      <c r="EX105" s="4"/>
      <c r="EY105" s="4"/>
      <c r="EZ105" s="4"/>
      <c r="FA105" s="4" t="s">
        <v>760</v>
      </c>
      <c r="FB105" s="4"/>
      <c r="FC105" s="4"/>
      <c r="FD105" s="4"/>
      <c r="FE105" s="4" t="s">
        <v>760</v>
      </c>
      <c r="FF105" s="4"/>
      <c r="FG105" s="4"/>
      <c r="FH105" s="4"/>
      <c r="FI105" s="4" t="s">
        <v>760</v>
      </c>
      <c r="FM105" s="4" t="s">
        <v>611</v>
      </c>
    </row>
    <row r="106" spans="1:169" ht="15" customHeight="1" x14ac:dyDescent="0.2">
      <c r="A106" s="56" t="s">
        <v>227</v>
      </c>
      <c r="B106" s="3" t="s">
        <v>108</v>
      </c>
      <c r="C106" s="3" t="s">
        <v>143</v>
      </c>
      <c r="D106" s="3" t="s">
        <v>241</v>
      </c>
      <c r="E106" s="8" t="s">
        <v>144</v>
      </c>
      <c r="F106" s="8" t="s">
        <v>129</v>
      </c>
      <c r="G106" s="8" t="s">
        <v>119</v>
      </c>
      <c r="H106" s="8" t="s">
        <v>134</v>
      </c>
      <c r="I106" s="8" t="s">
        <v>145</v>
      </c>
      <c r="J106" s="3"/>
      <c r="K106" s="3"/>
      <c r="L106" s="3"/>
      <c r="M106" s="3"/>
      <c r="N106" s="3"/>
      <c r="O106" s="3"/>
      <c r="P106" s="3"/>
      <c r="Q106" s="25"/>
      <c r="R106" s="4"/>
      <c r="S106" s="4"/>
      <c r="T106" s="4"/>
      <c r="U106" s="4"/>
      <c r="V106" s="4"/>
      <c r="W106" s="2"/>
      <c r="X106" s="4"/>
      <c r="Y106" s="4"/>
      <c r="Z106" s="2"/>
      <c r="AA106" s="4"/>
      <c r="AB106" s="4"/>
      <c r="AC106" s="2"/>
      <c r="AD106" s="4"/>
      <c r="AE106" s="4"/>
      <c r="AF106" s="2"/>
      <c r="AG106" s="4"/>
      <c r="AH106" s="4"/>
      <c r="AI106" s="2"/>
      <c r="AJ106" s="6"/>
      <c r="AK106" s="4"/>
      <c r="AL106" s="4"/>
      <c r="AM106" s="4"/>
      <c r="AN106" s="4"/>
      <c r="AO106" s="4"/>
      <c r="AP106" s="4"/>
      <c r="AQ106" s="4"/>
      <c r="AR106" s="8"/>
      <c r="AS106" s="4"/>
      <c r="AT106" s="4"/>
      <c r="AU106" s="7"/>
      <c r="AV106" s="4"/>
      <c r="AW106" s="4"/>
      <c r="AX106" s="7"/>
      <c r="AY106" s="4"/>
      <c r="AZ106" s="4"/>
      <c r="BA106" s="7"/>
      <c r="BB106" s="4"/>
      <c r="BC106" s="4"/>
      <c r="BD106" s="7"/>
      <c r="BE106" s="4"/>
      <c r="BF106" s="4"/>
      <c r="BG106" s="7"/>
      <c r="BH106" s="4"/>
      <c r="BI106" s="4"/>
      <c r="BJ106" s="7" t="s">
        <v>590</v>
      </c>
      <c r="BK106" s="4"/>
      <c r="BL106" s="4"/>
      <c r="BM106" s="7" t="s">
        <v>591</v>
      </c>
      <c r="BN106" s="4"/>
      <c r="BO106" s="4"/>
      <c r="BP106" s="7" t="s">
        <v>598</v>
      </c>
      <c r="BQ106" s="4"/>
      <c r="BR106" s="4"/>
      <c r="BS106" s="7" t="s">
        <v>592</v>
      </c>
      <c r="BT106" s="7" t="s">
        <v>593</v>
      </c>
      <c r="BU106" s="4"/>
      <c r="BV106" s="4"/>
      <c r="BW106" s="7" t="s">
        <v>594</v>
      </c>
      <c r="BX106" s="4"/>
      <c r="BY106" s="4"/>
      <c r="BZ106" s="4"/>
      <c r="CA106" s="7" t="s">
        <v>595</v>
      </c>
      <c r="CB106" s="4"/>
      <c r="CC106" s="4"/>
      <c r="CD106" s="4"/>
      <c r="CE106" s="7" t="s">
        <v>596</v>
      </c>
      <c r="CF106" s="4"/>
      <c r="CG106" s="4"/>
      <c r="CH106" s="4"/>
      <c r="CI106" s="7" t="s">
        <v>597</v>
      </c>
      <c r="CJ106" s="4"/>
      <c r="CK106" s="4"/>
      <c r="CL106" s="4"/>
      <c r="CM106" s="7" t="s">
        <v>640</v>
      </c>
      <c r="CN106" s="4"/>
      <c r="CO106" s="4"/>
      <c r="CP106" s="4"/>
      <c r="CQ106" s="7" t="s">
        <v>640</v>
      </c>
      <c r="CR106" s="4"/>
      <c r="CS106" s="4"/>
      <c r="CT106" s="4"/>
      <c r="CU106" s="7" t="s">
        <v>640</v>
      </c>
      <c r="CV106" s="4"/>
      <c r="CW106" s="4"/>
      <c r="CX106" s="4"/>
      <c r="CY106" s="7" t="s">
        <v>640</v>
      </c>
      <c r="CZ106" s="4"/>
      <c r="DA106" s="4"/>
      <c r="DB106" s="4"/>
      <c r="DC106" s="7" t="s">
        <v>640</v>
      </c>
      <c r="DD106" s="4"/>
      <c r="DE106" s="7" t="s">
        <v>640</v>
      </c>
      <c r="DF106" s="4"/>
      <c r="DG106" s="7" t="s">
        <v>640</v>
      </c>
      <c r="DH106" s="4"/>
      <c r="DI106" s="4"/>
      <c r="DJ106" s="4"/>
      <c r="DK106" s="7" t="s">
        <v>640</v>
      </c>
      <c r="DL106" s="4"/>
      <c r="DM106" s="4"/>
      <c r="DN106" s="4"/>
      <c r="DO106" s="7" t="s">
        <v>640</v>
      </c>
      <c r="DP106" s="4"/>
      <c r="DQ106" s="7" t="s">
        <v>640</v>
      </c>
      <c r="DR106" s="4"/>
      <c r="DS106" s="4"/>
      <c r="DT106" s="7" t="s">
        <v>640</v>
      </c>
      <c r="DU106" s="4"/>
      <c r="DV106" s="4"/>
      <c r="DW106" s="7" t="s">
        <v>640</v>
      </c>
      <c r="DX106" s="4"/>
      <c r="DY106" s="4"/>
      <c r="DZ106" s="7" t="s">
        <v>640</v>
      </c>
      <c r="EA106" s="4"/>
      <c r="EB106" s="4"/>
      <c r="EC106" s="7" t="s">
        <v>640</v>
      </c>
      <c r="ED106" s="4"/>
      <c r="EE106" s="4"/>
      <c r="EF106" s="7" t="s">
        <v>640</v>
      </c>
      <c r="EG106" s="4"/>
      <c r="EH106" s="4"/>
      <c r="EI106" s="7" t="s">
        <v>640</v>
      </c>
      <c r="EJ106" s="4"/>
      <c r="EK106" s="4"/>
      <c r="EL106" s="7" t="s">
        <v>640</v>
      </c>
      <c r="EM106" s="4"/>
      <c r="EN106" s="4"/>
      <c r="EO106" s="7" t="s">
        <v>640</v>
      </c>
      <c r="EP106" s="4"/>
      <c r="EQ106" s="4"/>
      <c r="ER106" s="4"/>
      <c r="ES106" s="7" t="s">
        <v>640</v>
      </c>
      <c r="ET106" s="4"/>
      <c r="EU106" s="4"/>
      <c r="EV106" s="4"/>
      <c r="EW106" s="7" t="s">
        <v>640</v>
      </c>
      <c r="EX106" s="4"/>
      <c r="EY106" s="4"/>
      <c r="EZ106" s="4"/>
      <c r="FA106" s="7" t="s">
        <v>640</v>
      </c>
      <c r="FB106" s="4"/>
      <c r="FC106" s="4"/>
      <c r="FD106" s="4"/>
      <c r="FE106" s="7" t="s">
        <v>640</v>
      </c>
      <c r="FF106" s="4"/>
      <c r="FG106" s="4"/>
      <c r="FH106" s="4"/>
      <c r="FI106" s="7" t="s">
        <v>640</v>
      </c>
    </row>
    <row r="107" spans="1:169" ht="15" customHeight="1" x14ac:dyDescent="0.2">
      <c r="A107" s="56" t="s">
        <v>227</v>
      </c>
      <c r="B107" s="3" t="s">
        <v>57</v>
      </c>
      <c r="C107" s="3" t="s">
        <v>623</v>
      </c>
      <c r="D107" s="3" t="s">
        <v>241</v>
      </c>
      <c r="E107" s="8" t="s">
        <v>147</v>
      </c>
      <c r="F107" s="8" t="s">
        <v>129</v>
      </c>
      <c r="G107" s="8" t="s">
        <v>119</v>
      </c>
      <c r="H107" s="8" t="s">
        <v>134</v>
      </c>
      <c r="I107" s="8" t="s">
        <v>145</v>
      </c>
      <c r="J107" s="8" t="s">
        <v>148</v>
      </c>
      <c r="K107" s="3"/>
      <c r="L107" s="3"/>
      <c r="M107" s="3"/>
      <c r="N107" s="3"/>
      <c r="O107" s="3"/>
      <c r="P107" s="3"/>
      <c r="Q107" s="25"/>
      <c r="R107" s="4"/>
      <c r="S107" s="4"/>
      <c r="T107" s="4"/>
      <c r="U107" s="4"/>
      <c r="V107" s="4"/>
      <c r="W107" s="2"/>
      <c r="X107" s="4"/>
      <c r="Y107" s="4"/>
      <c r="Z107" s="2"/>
      <c r="AA107" s="4"/>
      <c r="AB107" s="4"/>
      <c r="AC107" s="2"/>
      <c r="AD107" s="4"/>
      <c r="AE107" s="4"/>
      <c r="AF107" s="2"/>
      <c r="AG107" s="4"/>
      <c r="AH107" s="4"/>
      <c r="AI107" s="2"/>
      <c r="AJ107" s="6"/>
      <c r="AK107" s="4"/>
      <c r="AL107" s="4"/>
      <c r="AM107" s="4"/>
      <c r="AN107" s="4"/>
      <c r="AO107" s="4"/>
      <c r="AP107" s="4"/>
      <c r="AQ107" s="4"/>
      <c r="AR107" s="8"/>
      <c r="AS107" s="4"/>
      <c r="AT107" s="4"/>
      <c r="AU107" s="7"/>
      <c r="AV107" s="4"/>
      <c r="AW107" s="4"/>
      <c r="AX107" s="7"/>
      <c r="AY107" s="4"/>
      <c r="AZ107" s="4"/>
      <c r="BA107" s="7"/>
      <c r="BB107" s="4"/>
      <c r="BC107" s="4"/>
      <c r="BD107" s="7"/>
      <c r="BE107" s="4"/>
      <c r="BF107" s="4"/>
      <c r="BG107" s="7"/>
      <c r="BH107" s="4"/>
      <c r="BI107" s="4"/>
      <c r="BJ107" s="7" t="s">
        <v>590</v>
      </c>
      <c r="BK107" s="4"/>
      <c r="BL107" s="4"/>
      <c r="BM107" s="7" t="s">
        <v>591</v>
      </c>
      <c r="BN107" s="4"/>
      <c r="BO107" s="4"/>
      <c r="BP107" s="7" t="s">
        <v>598</v>
      </c>
      <c r="BQ107" s="4"/>
      <c r="BR107" s="4"/>
      <c r="BS107" s="7" t="s">
        <v>592</v>
      </c>
      <c r="BT107" s="7"/>
      <c r="BU107" s="4"/>
      <c r="BV107" s="4"/>
      <c r="BW107" s="7"/>
      <c r="BX107" s="4"/>
      <c r="BY107" s="4"/>
      <c r="BZ107" s="4"/>
      <c r="CA107" s="7"/>
      <c r="CB107" s="4"/>
      <c r="CC107" s="4"/>
      <c r="CD107" s="4"/>
      <c r="CE107" s="7"/>
      <c r="CF107" s="4"/>
      <c r="CG107" s="4"/>
      <c r="CH107" s="4"/>
      <c r="CI107" s="7"/>
      <c r="CJ107" s="4"/>
      <c r="CK107" s="4"/>
      <c r="CL107" s="4"/>
      <c r="CM107" s="7"/>
      <c r="CN107" s="4"/>
      <c r="CO107" s="4"/>
      <c r="CP107" s="4"/>
      <c r="CQ107" s="10"/>
      <c r="CR107" s="4"/>
      <c r="CS107" s="4"/>
      <c r="CT107" s="4"/>
      <c r="CU107" s="7"/>
      <c r="CV107" s="4"/>
      <c r="CW107" s="4"/>
      <c r="CX107" s="4"/>
      <c r="CY107" s="7"/>
      <c r="CZ107" s="4"/>
      <c r="DA107" s="4"/>
      <c r="DB107" s="4"/>
      <c r="DC107" s="7"/>
      <c r="DD107" s="4"/>
      <c r="DE107" s="7"/>
      <c r="DF107" s="4"/>
      <c r="DG107" s="7"/>
      <c r="DH107" s="4"/>
      <c r="DI107" s="4"/>
      <c r="DJ107" s="4"/>
      <c r="DK107" s="7"/>
      <c r="DL107" s="4"/>
      <c r="DM107" s="4"/>
      <c r="DN107" s="4"/>
      <c r="DO107" s="7"/>
      <c r="DP107" s="4"/>
      <c r="DQ107" s="8"/>
      <c r="DR107" s="4"/>
      <c r="DS107" s="4"/>
      <c r="DT107" s="8"/>
      <c r="DU107" s="4"/>
      <c r="DV107" s="4"/>
      <c r="DW107" s="8"/>
      <c r="DX107" s="4"/>
      <c r="DY107" s="4"/>
      <c r="DZ107" s="8"/>
      <c r="EA107" s="4"/>
      <c r="EB107" s="4"/>
      <c r="EC107" s="8"/>
      <c r="ED107" s="4"/>
      <c r="EE107" s="4"/>
      <c r="EF107" s="8"/>
      <c r="EG107" s="4"/>
      <c r="EH107" s="4"/>
      <c r="EI107" s="8"/>
      <c r="EJ107" s="4"/>
      <c r="EK107" s="4"/>
      <c r="EL107" s="7"/>
      <c r="EM107" s="4"/>
      <c r="EN107" s="4"/>
      <c r="EO107" s="7"/>
      <c r="EP107" s="4"/>
      <c r="EQ107" s="4"/>
      <c r="ER107" s="4"/>
      <c r="ES107" s="7"/>
      <c r="ET107" s="4"/>
      <c r="EU107" s="4"/>
      <c r="EV107" s="4"/>
      <c r="EW107" s="7"/>
      <c r="EX107" s="4"/>
      <c r="EY107" s="4"/>
      <c r="EZ107" s="4"/>
      <c r="FA107" s="7"/>
      <c r="FB107" s="4"/>
      <c r="FC107" s="4"/>
      <c r="FD107" s="4"/>
      <c r="FE107" s="7"/>
      <c r="FF107" s="4"/>
      <c r="FG107" s="4"/>
      <c r="FH107" s="4"/>
      <c r="FI107" s="7"/>
    </row>
    <row r="108" spans="1:169" ht="15" customHeight="1" x14ac:dyDescent="0.2">
      <c r="A108" s="56" t="s">
        <v>227</v>
      </c>
      <c r="B108" s="3" t="s">
        <v>56</v>
      </c>
      <c r="C108" s="3" t="s">
        <v>624</v>
      </c>
      <c r="D108" s="3" t="s">
        <v>241</v>
      </c>
      <c r="E108" s="8" t="s">
        <v>150</v>
      </c>
      <c r="F108" s="8" t="s">
        <v>129</v>
      </c>
      <c r="G108" s="8" t="s">
        <v>119</v>
      </c>
      <c r="H108" s="8" t="s">
        <v>134</v>
      </c>
      <c r="I108" s="8" t="s">
        <v>145</v>
      </c>
      <c r="J108" s="8" t="s">
        <v>148</v>
      </c>
      <c r="K108" s="8" t="s">
        <v>151</v>
      </c>
      <c r="L108" s="3"/>
      <c r="M108" s="3"/>
      <c r="N108" s="3"/>
      <c r="O108" s="3"/>
      <c r="P108" s="3"/>
      <c r="Q108" s="25"/>
      <c r="R108" s="4"/>
      <c r="S108" s="4"/>
      <c r="T108" s="4"/>
      <c r="U108" s="4"/>
      <c r="V108" s="4"/>
      <c r="W108" s="2"/>
      <c r="X108" s="4"/>
      <c r="Y108" s="4"/>
      <c r="Z108" s="2"/>
      <c r="AA108" s="4"/>
      <c r="AB108" s="4"/>
      <c r="AC108" s="2"/>
      <c r="AD108" s="4"/>
      <c r="AE108" s="4"/>
      <c r="AF108" s="2"/>
      <c r="AG108" s="4"/>
      <c r="AH108" s="4"/>
      <c r="AI108" s="2"/>
      <c r="AJ108" s="6"/>
      <c r="AK108" s="4"/>
      <c r="AL108" s="4"/>
      <c r="AM108" s="4"/>
      <c r="AN108" s="4"/>
      <c r="AO108" s="4"/>
      <c r="AP108" s="4"/>
      <c r="AQ108" s="4"/>
      <c r="AR108" s="8"/>
      <c r="AS108" s="4"/>
      <c r="AT108" s="4"/>
      <c r="AU108" s="7"/>
      <c r="AV108" s="4"/>
      <c r="AW108" s="4"/>
      <c r="AX108" s="7"/>
      <c r="AY108" s="4"/>
      <c r="AZ108" s="4"/>
      <c r="BA108" s="7"/>
      <c r="BB108" s="4"/>
      <c r="BC108" s="4"/>
      <c r="BD108" s="7"/>
      <c r="BE108" s="4"/>
      <c r="BF108" s="4"/>
      <c r="BG108" s="7"/>
      <c r="BH108" s="4"/>
      <c r="BI108" s="4"/>
      <c r="BJ108" s="7" t="s">
        <v>590</v>
      </c>
      <c r="BK108" s="4"/>
      <c r="BL108" s="4"/>
      <c r="BM108" s="7" t="s">
        <v>591</v>
      </c>
      <c r="BN108" s="4"/>
      <c r="BO108" s="4"/>
      <c r="BP108" s="7" t="s">
        <v>598</v>
      </c>
      <c r="BQ108" s="4"/>
      <c r="BR108" s="4"/>
      <c r="BS108" s="7" t="s">
        <v>592</v>
      </c>
      <c r="BT108" s="7"/>
      <c r="BU108" s="4"/>
      <c r="BV108" s="4"/>
      <c r="BW108" s="7"/>
      <c r="BX108" s="4"/>
      <c r="BY108" s="4"/>
      <c r="BZ108" s="4"/>
      <c r="CA108" s="7"/>
      <c r="CB108" s="4"/>
      <c r="CC108" s="4"/>
      <c r="CD108" s="4"/>
      <c r="CE108" s="7"/>
      <c r="CF108" s="4"/>
      <c r="CG108" s="4"/>
      <c r="CH108" s="4"/>
      <c r="CI108" s="7"/>
      <c r="CJ108" s="4"/>
      <c r="CK108" s="4"/>
      <c r="CL108" s="4"/>
      <c r="CM108" s="7"/>
      <c r="CN108" s="4"/>
      <c r="CO108" s="4"/>
      <c r="CP108" s="4"/>
      <c r="CQ108" s="10"/>
      <c r="CR108" s="4"/>
      <c r="CS108" s="4"/>
      <c r="CT108" s="4"/>
      <c r="CU108" s="7" t="s">
        <v>620</v>
      </c>
      <c r="CV108" s="4"/>
      <c r="CW108" s="4"/>
      <c r="CX108" s="4"/>
      <c r="CY108" s="7" t="s">
        <v>619</v>
      </c>
      <c r="CZ108" s="4"/>
      <c r="DA108" s="4"/>
      <c r="DB108" s="4"/>
      <c r="DC108" s="7" t="s">
        <v>618</v>
      </c>
      <c r="DD108" s="4"/>
      <c r="DE108" s="7" t="s">
        <v>604</v>
      </c>
      <c r="DF108" s="4"/>
      <c r="DG108" s="7" t="s">
        <v>605</v>
      </c>
      <c r="DH108" s="4"/>
      <c r="DI108" s="4"/>
      <c r="DJ108" s="4"/>
      <c r="DK108" s="7" t="s">
        <v>761</v>
      </c>
      <c r="DL108" s="4"/>
      <c r="DM108" s="4"/>
      <c r="DN108" s="4"/>
      <c r="DO108" s="7" t="s">
        <v>761</v>
      </c>
      <c r="DP108" s="4"/>
      <c r="DQ108" s="7" t="s">
        <v>761</v>
      </c>
      <c r="DR108" s="4"/>
      <c r="DS108" s="4"/>
      <c r="DT108" s="7" t="s">
        <v>761</v>
      </c>
      <c r="DU108" s="4"/>
      <c r="DV108" s="4"/>
      <c r="DW108" s="7" t="s">
        <v>761</v>
      </c>
      <c r="DX108" s="4"/>
      <c r="DY108" s="4"/>
      <c r="DZ108" s="7" t="s">
        <v>761</v>
      </c>
      <c r="EA108" s="4"/>
      <c r="EB108" s="4"/>
      <c r="EC108" s="7" t="s">
        <v>761</v>
      </c>
      <c r="ED108" s="4"/>
      <c r="EE108" s="4"/>
      <c r="EF108" s="7" t="s">
        <v>761</v>
      </c>
      <c r="EG108" s="4"/>
      <c r="EH108" s="4"/>
      <c r="EI108" s="7" t="s">
        <v>761</v>
      </c>
      <c r="EJ108" s="4"/>
      <c r="EK108" s="4"/>
      <c r="EL108" s="7" t="s">
        <v>640</v>
      </c>
      <c r="EM108" s="4"/>
      <c r="EN108" s="4"/>
      <c r="EO108" s="7" t="s">
        <v>640</v>
      </c>
      <c r="EP108" s="4"/>
      <c r="EQ108" s="4"/>
      <c r="ER108" s="4"/>
      <c r="ES108" s="7" t="s">
        <v>640</v>
      </c>
      <c r="ET108" s="4"/>
      <c r="EU108" s="4"/>
      <c r="EV108" s="4"/>
      <c r="EW108" s="7" t="s">
        <v>640</v>
      </c>
      <c r="EX108" s="4"/>
      <c r="EY108" s="4"/>
      <c r="EZ108" s="4"/>
      <c r="FA108" s="7" t="s">
        <v>640</v>
      </c>
      <c r="FB108" s="4"/>
      <c r="FC108" s="4"/>
      <c r="FD108" s="4"/>
      <c r="FE108" s="7" t="s">
        <v>640</v>
      </c>
      <c r="FF108" s="4"/>
      <c r="FG108" s="4"/>
      <c r="FH108" s="4"/>
      <c r="FI108" s="7" t="s">
        <v>640</v>
      </c>
    </row>
    <row r="109" spans="1:169" ht="15" customHeight="1" x14ac:dyDescent="0.2">
      <c r="A109" s="56" t="s">
        <v>227</v>
      </c>
      <c r="B109" s="47" t="s">
        <v>58</v>
      </c>
      <c r="C109" s="3" t="s">
        <v>625</v>
      </c>
      <c r="D109" s="3" t="s">
        <v>241</v>
      </c>
      <c r="E109" s="8" t="s">
        <v>43</v>
      </c>
      <c r="F109" s="8" t="s">
        <v>129</v>
      </c>
      <c r="G109" s="8" t="s">
        <v>119</v>
      </c>
      <c r="H109" s="8" t="s">
        <v>134</v>
      </c>
      <c r="I109" s="8" t="s">
        <v>145</v>
      </c>
      <c r="J109" s="8" t="s">
        <v>148</v>
      </c>
      <c r="K109" s="8"/>
      <c r="L109" s="3"/>
      <c r="M109" s="3"/>
      <c r="N109" s="3"/>
      <c r="O109" s="3"/>
      <c r="P109" s="3"/>
      <c r="Q109" s="25"/>
      <c r="R109" s="4"/>
      <c r="S109" s="4"/>
      <c r="T109" s="4"/>
      <c r="U109" s="4"/>
      <c r="V109" s="4"/>
      <c r="W109" s="2"/>
      <c r="X109" s="4"/>
      <c r="Y109" s="4"/>
      <c r="Z109" s="2"/>
      <c r="AA109" s="4"/>
      <c r="AB109" s="4"/>
      <c r="AC109" s="2"/>
      <c r="AD109" s="4"/>
      <c r="AE109" s="4"/>
      <c r="AF109" s="2"/>
      <c r="AG109" s="4"/>
      <c r="AH109" s="4"/>
      <c r="AI109" s="2"/>
      <c r="AJ109" s="6"/>
      <c r="AK109" s="4"/>
      <c r="AL109" s="4"/>
      <c r="AM109" s="4"/>
      <c r="AN109" s="4"/>
      <c r="AO109" s="4"/>
      <c r="AP109" s="4"/>
      <c r="AQ109" s="4"/>
      <c r="AR109" s="8"/>
      <c r="AS109" s="4"/>
      <c r="AT109" s="4"/>
      <c r="AU109" s="7"/>
      <c r="AV109" s="4"/>
      <c r="AW109" s="4"/>
      <c r="AX109" s="7"/>
      <c r="AY109" s="4"/>
      <c r="AZ109" s="4"/>
      <c r="BA109" s="7"/>
      <c r="BB109" s="4"/>
      <c r="BC109" s="4"/>
      <c r="BD109" s="7"/>
      <c r="BE109" s="4"/>
      <c r="BF109" s="4"/>
      <c r="BG109" s="7"/>
      <c r="BH109" s="4"/>
      <c r="BI109" s="4"/>
      <c r="BJ109" s="7"/>
      <c r="BK109" s="4"/>
      <c r="BL109" s="4"/>
      <c r="BM109" s="7"/>
      <c r="BN109" s="4"/>
      <c r="BO109" s="4"/>
      <c r="BP109" s="7"/>
      <c r="BQ109" s="4"/>
      <c r="BR109" s="4"/>
      <c r="BS109" s="7"/>
      <c r="BT109" s="7" t="s">
        <v>593</v>
      </c>
      <c r="BU109" s="4"/>
      <c r="BV109" s="4"/>
      <c r="BW109" s="7" t="s">
        <v>594</v>
      </c>
      <c r="BX109" s="4"/>
      <c r="BY109" s="4"/>
      <c r="BZ109" s="4"/>
      <c r="CA109" s="7" t="s">
        <v>595</v>
      </c>
      <c r="CB109" s="4"/>
      <c r="CC109" s="4"/>
      <c r="CD109" s="4"/>
      <c r="CE109" s="7" t="s">
        <v>596</v>
      </c>
      <c r="CF109" s="4"/>
      <c r="CG109" s="4"/>
      <c r="CH109" s="4"/>
      <c r="CI109" s="7" t="s">
        <v>597</v>
      </c>
      <c r="CJ109" s="4"/>
      <c r="CK109" s="4"/>
      <c r="CL109" s="4"/>
      <c r="CM109" s="7" t="s">
        <v>599</v>
      </c>
      <c r="CN109" s="4"/>
      <c r="CO109" s="4"/>
      <c r="CP109" s="4"/>
      <c r="CQ109" s="8" t="s">
        <v>762</v>
      </c>
      <c r="CR109" s="4"/>
      <c r="CS109" s="4"/>
      <c r="CT109" s="4"/>
      <c r="CU109" s="7"/>
      <c r="CV109" s="7"/>
      <c r="CW109" s="4"/>
      <c r="CX109" s="4"/>
      <c r="CY109" s="7"/>
      <c r="CZ109" s="7"/>
      <c r="DA109" s="4"/>
      <c r="DB109" s="4"/>
      <c r="DC109" s="7"/>
      <c r="DD109" s="7"/>
      <c r="DE109" s="7"/>
      <c r="DF109" s="4"/>
      <c r="DG109" s="7"/>
      <c r="DH109" s="4"/>
      <c r="DI109" s="4"/>
      <c r="DJ109" s="4"/>
      <c r="DK109" s="7"/>
      <c r="DL109" s="4"/>
      <c r="DM109" s="4"/>
      <c r="DN109" s="4"/>
      <c r="DO109" s="7"/>
      <c r="DP109" s="4"/>
      <c r="DQ109" s="8"/>
      <c r="DR109" s="4"/>
      <c r="DS109" s="4"/>
      <c r="DT109" s="8"/>
      <c r="DU109" s="4"/>
      <c r="DV109" s="4"/>
      <c r="DW109" s="8"/>
      <c r="DX109" s="4"/>
      <c r="DY109" s="4"/>
      <c r="DZ109" s="8"/>
      <c r="EA109" s="4"/>
      <c r="EB109" s="4"/>
      <c r="EC109" s="8"/>
      <c r="ED109" s="4"/>
      <c r="EE109" s="4"/>
      <c r="EF109" s="8"/>
      <c r="EG109" s="4"/>
      <c r="EH109" s="4"/>
      <c r="EI109" s="8"/>
      <c r="EJ109" s="4"/>
      <c r="EK109" s="4"/>
      <c r="EL109" s="7"/>
      <c r="EM109" s="4"/>
      <c r="EN109" s="4"/>
      <c r="EO109" s="7"/>
      <c r="EP109" s="4"/>
      <c r="EQ109" s="4"/>
      <c r="ER109" s="4"/>
      <c r="ES109" s="7"/>
      <c r="ET109" s="4"/>
      <c r="EU109" s="4"/>
      <c r="EV109" s="4"/>
      <c r="EW109" s="7"/>
      <c r="EX109" s="4"/>
      <c r="EY109" s="4"/>
      <c r="EZ109" s="4"/>
      <c r="FA109" s="7"/>
      <c r="FB109" s="4"/>
      <c r="FC109" s="4"/>
      <c r="FD109" s="4"/>
      <c r="FE109" s="7"/>
      <c r="FF109" s="4"/>
      <c r="FG109" s="4"/>
      <c r="FH109" s="4"/>
      <c r="FI109" s="7"/>
    </row>
    <row r="110" spans="1:169" ht="15" customHeight="1" x14ac:dyDescent="0.2">
      <c r="A110" s="56" t="s">
        <v>227</v>
      </c>
      <c r="B110" s="3" t="s">
        <v>59</v>
      </c>
      <c r="C110" s="3" t="s">
        <v>626</v>
      </c>
      <c r="D110" s="3" t="s">
        <v>241</v>
      </c>
      <c r="E110" s="8" t="s">
        <v>154</v>
      </c>
      <c r="F110" s="8" t="s">
        <v>129</v>
      </c>
      <c r="G110" s="8" t="s">
        <v>119</v>
      </c>
      <c r="H110" s="8" t="s">
        <v>134</v>
      </c>
      <c r="I110" s="8" t="s">
        <v>145</v>
      </c>
      <c r="J110" s="8" t="s">
        <v>148</v>
      </c>
      <c r="K110" s="8" t="s">
        <v>151</v>
      </c>
      <c r="L110" s="8" t="s">
        <v>155</v>
      </c>
      <c r="M110" s="8"/>
      <c r="N110" s="3"/>
      <c r="O110" s="3"/>
      <c r="P110" s="3"/>
      <c r="Q110" s="25"/>
      <c r="R110" s="4"/>
      <c r="S110" s="4"/>
      <c r="T110" s="4"/>
      <c r="U110" s="4"/>
      <c r="V110" s="4"/>
      <c r="W110" s="2"/>
      <c r="X110" s="4"/>
      <c r="Y110" s="4"/>
      <c r="Z110" s="2"/>
      <c r="AA110" s="4"/>
      <c r="AB110" s="4"/>
      <c r="AC110" s="2"/>
      <c r="AD110" s="4"/>
      <c r="AE110" s="4"/>
      <c r="AF110" s="2"/>
      <c r="AG110" s="4"/>
      <c r="AH110" s="4"/>
      <c r="AI110" s="2"/>
      <c r="AJ110" s="6"/>
      <c r="AK110" s="4"/>
      <c r="AL110" s="4"/>
      <c r="AM110" s="4"/>
      <c r="AN110" s="4"/>
      <c r="AO110" s="4"/>
      <c r="AP110" s="4"/>
      <c r="AQ110" s="4"/>
      <c r="AR110" s="8"/>
      <c r="AS110" s="4"/>
      <c r="AT110" s="4"/>
      <c r="AU110" s="7"/>
      <c r="AV110" s="4"/>
      <c r="AW110" s="4"/>
      <c r="AX110" s="7"/>
      <c r="AY110" s="4"/>
      <c r="AZ110" s="4"/>
      <c r="BA110" s="7"/>
      <c r="BB110" s="4"/>
      <c r="BC110" s="4"/>
      <c r="BD110" s="7"/>
      <c r="BE110" s="4"/>
      <c r="BF110" s="4"/>
      <c r="BG110" s="7"/>
      <c r="BH110" s="4"/>
      <c r="BI110" s="4"/>
      <c r="BJ110" s="7" t="s">
        <v>590</v>
      </c>
      <c r="BK110" s="4"/>
      <c r="BL110" s="4"/>
      <c r="BM110" s="7" t="s">
        <v>591</v>
      </c>
      <c r="BN110" s="4"/>
      <c r="BO110" s="4"/>
      <c r="BP110" s="7" t="s">
        <v>598</v>
      </c>
      <c r="BQ110" s="4"/>
      <c r="BR110" s="4"/>
      <c r="BS110" s="7" t="s">
        <v>592</v>
      </c>
      <c r="BT110" s="7" t="s">
        <v>593</v>
      </c>
      <c r="BU110" s="4"/>
      <c r="BV110" s="4"/>
      <c r="BW110" s="7" t="s">
        <v>594</v>
      </c>
      <c r="BX110" s="4"/>
      <c r="BY110" s="4"/>
      <c r="BZ110" s="4"/>
      <c r="CA110" s="7" t="s">
        <v>595</v>
      </c>
      <c r="CB110" s="4"/>
      <c r="CC110" s="4"/>
      <c r="CD110" s="4"/>
      <c r="CE110" s="7" t="s">
        <v>596</v>
      </c>
      <c r="CF110" s="4"/>
      <c r="CG110" s="4"/>
      <c r="CH110" s="4"/>
      <c r="CI110" s="7" t="s">
        <v>597</v>
      </c>
      <c r="CJ110" s="4"/>
      <c r="CK110" s="4"/>
      <c r="CL110" s="4"/>
      <c r="CM110" s="7" t="s">
        <v>599</v>
      </c>
      <c r="CN110" s="4"/>
      <c r="CO110" s="4"/>
      <c r="CP110" s="4"/>
      <c r="CQ110" s="8" t="s">
        <v>622</v>
      </c>
      <c r="CR110" s="4"/>
      <c r="CS110" s="4"/>
      <c r="CT110" s="4"/>
      <c r="CU110" s="7" t="s">
        <v>640</v>
      </c>
      <c r="CV110" s="4"/>
      <c r="CW110" s="4"/>
      <c r="CX110" s="4"/>
      <c r="CY110" s="7" t="s">
        <v>640</v>
      </c>
      <c r="CZ110" s="4"/>
      <c r="DA110" s="4"/>
      <c r="DB110" s="4"/>
      <c r="DC110" s="7" t="s">
        <v>640</v>
      </c>
      <c r="DD110" s="4"/>
      <c r="DE110" s="7" t="s">
        <v>640</v>
      </c>
      <c r="DF110" s="4"/>
      <c r="DG110" s="7" t="s">
        <v>640</v>
      </c>
      <c r="DH110" s="4"/>
      <c r="DI110" s="4"/>
      <c r="DJ110" s="4"/>
      <c r="DK110" s="7" t="s">
        <v>640</v>
      </c>
      <c r="DL110" s="4"/>
      <c r="DM110" s="4"/>
      <c r="DN110" s="4"/>
      <c r="DO110" s="7" t="s">
        <v>640</v>
      </c>
      <c r="DP110" s="4"/>
      <c r="DQ110" s="7" t="s">
        <v>640</v>
      </c>
      <c r="DR110" s="4"/>
      <c r="DS110" s="4"/>
      <c r="DT110" s="7" t="s">
        <v>640</v>
      </c>
      <c r="DU110" s="4"/>
      <c r="DV110" s="4"/>
      <c r="DW110" s="7" t="s">
        <v>640</v>
      </c>
      <c r="DX110" s="4"/>
      <c r="DY110" s="4"/>
      <c r="DZ110" s="7" t="s">
        <v>640</v>
      </c>
      <c r="EA110" s="4"/>
      <c r="EB110" s="4"/>
      <c r="EC110" s="7" t="s">
        <v>640</v>
      </c>
      <c r="ED110" s="4"/>
      <c r="EE110" s="4"/>
      <c r="EF110" s="7" t="s">
        <v>640</v>
      </c>
      <c r="EG110" s="4"/>
      <c r="EH110" s="4"/>
      <c r="EI110" s="7" t="s">
        <v>640</v>
      </c>
      <c r="EJ110" s="4"/>
      <c r="EK110" s="4"/>
      <c r="EL110" s="7" t="s">
        <v>640</v>
      </c>
      <c r="EM110" s="4"/>
      <c r="EN110" s="4"/>
      <c r="EO110" s="7" t="s">
        <v>640</v>
      </c>
      <c r="EP110" s="4"/>
      <c r="EQ110" s="4"/>
      <c r="ER110" s="4"/>
      <c r="ES110" s="7" t="s">
        <v>640</v>
      </c>
      <c r="ET110" s="4"/>
      <c r="EU110" s="4"/>
      <c r="EV110" s="4"/>
      <c r="EW110" s="7" t="s">
        <v>640</v>
      </c>
      <c r="EX110" s="4"/>
      <c r="EY110" s="4"/>
      <c r="EZ110" s="4"/>
      <c r="FA110" s="7" t="s">
        <v>640</v>
      </c>
      <c r="FB110" s="4"/>
      <c r="FC110" s="4"/>
      <c r="FD110" s="4"/>
      <c r="FE110" s="7" t="s">
        <v>640</v>
      </c>
      <c r="FF110" s="4"/>
      <c r="FG110" s="4"/>
      <c r="FH110" s="4"/>
      <c r="FI110" s="7" t="s">
        <v>640</v>
      </c>
    </row>
    <row r="111" spans="1:169" ht="15" customHeight="1" x14ac:dyDescent="0.2">
      <c r="A111" s="56" t="s">
        <v>227</v>
      </c>
      <c r="B111" s="3" t="s">
        <v>55</v>
      </c>
      <c r="C111" s="3" t="s">
        <v>627</v>
      </c>
      <c r="D111" s="3" t="s">
        <v>241</v>
      </c>
      <c r="E111" s="8" t="s">
        <v>157</v>
      </c>
      <c r="F111" s="8" t="s">
        <v>129</v>
      </c>
      <c r="G111" s="8" t="s">
        <v>119</v>
      </c>
      <c r="H111" s="8" t="s">
        <v>134</v>
      </c>
      <c r="I111" s="8" t="s">
        <v>145</v>
      </c>
      <c r="J111" s="8" t="s">
        <v>148</v>
      </c>
      <c r="K111" s="8" t="s">
        <v>151</v>
      </c>
      <c r="L111" s="8" t="s">
        <v>155</v>
      </c>
      <c r="M111" s="8" t="s">
        <v>158</v>
      </c>
      <c r="N111" s="3"/>
      <c r="O111" s="3"/>
      <c r="P111" s="3"/>
      <c r="Q111" s="25"/>
      <c r="R111" s="4"/>
      <c r="S111" s="4"/>
      <c r="T111" s="4"/>
      <c r="U111" s="4"/>
      <c r="V111" s="4"/>
      <c r="W111" s="2"/>
      <c r="X111" s="4"/>
      <c r="Y111" s="4"/>
      <c r="Z111" s="2"/>
      <c r="AA111" s="4"/>
      <c r="AB111" s="4"/>
      <c r="AC111" s="2"/>
      <c r="AD111" s="4"/>
      <c r="AE111" s="4"/>
      <c r="AF111" s="2"/>
      <c r="AG111" s="4"/>
      <c r="AH111" s="4"/>
      <c r="AI111" s="2"/>
      <c r="AJ111" s="6"/>
      <c r="AK111" s="4"/>
      <c r="AL111" s="4"/>
      <c r="AM111" s="4"/>
      <c r="AN111" s="4"/>
      <c r="AO111" s="4"/>
      <c r="AP111" s="4"/>
      <c r="AQ111" s="4"/>
      <c r="AR111" s="8"/>
      <c r="AS111" s="4"/>
      <c r="AT111" s="4"/>
      <c r="AU111" s="7"/>
      <c r="AV111" s="4"/>
      <c r="AW111" s="4"/>
      <c r="AX111" s="7"/>
      <c r="AY111" s="4"/>
      <c r="AZ111" s="4"/>
      <c r="BA111" s="7"/>
      <c r="BB111" s="4"/>
      <c r="BC111" s="4"/>
      <c r="BD111" s="7"/>
      <c r="BE111" s="4"/>
      <c r="BF111" s="4"/>
      <c r="BG111" s="7"/>
      <c r="BH111" s="4"/>
      <c r="BI111" s="4"/>
      <c r="BJ111" s="7" t="s">
        <v>590</v>
      </c>
      <c r="BK111" s="4"/>
      <c r="BL111" s="4"/>
      <c r="BM111" s="7" t="s">
        <v>591</v>
      </c>
      <c r="BN111" s="4"/>
      <c r="BO111" s="4"/>
      <c r="BP111" s="7" t="s">
        <v>598</v>
      </c>
      <c r="BQ111" s="4"/>
      <c r="BR111" s="4"/>
      <c r="BS111" s="7" t="s">
        <v>592</v>
      </c>
      <c r="BT111" s="7" t="s">
        <v>593</v>
      </c>
      <c r="BU111" s="4"/>
      <c r="BV111" s="4"/>
      <c r="BW111" s="7" t="s">
        <v>640</v>
      </c>
      <c r="BX111" s="4"/>
      <c r="BY111" s="4"/>
      <c r="BZ111" s="4"/>
      <c r="CA111" s="7" t="s">
        <v>640</v>
      </c>
      <c r="CB111" s="4"/>
      <c r="CC111" s="4"/>
      <c r="CD111" s="4"/>
      <c r="CE111" s="7" t="s">
        <v>640</v>
      </c>
      <c r="CF111" s="4"/>
      <c r="CG111" s="4"/>
      <c r="CH111" s="4"/>
      <c r="CI111" s="7" t="s">
        <v>640</v>
      </c>
      <c r="CJ111" s="4"/>
      <c r="CK111" s="4"/>
      <c r="CL111" s="4"/>
      <c r="CM111" s="7" t="s">
        <v>640</v>
      </c>
      <c r="CN111" s="4"/>
      <c r="CO111" s="4"/>
      <c r="CP111" s="4"/>
      <c r="CQ111" s="7" t="s">
        <v>640</v>
      </c>
      <c r="CR111" s="4"/>
      <c r="CS111" s="4"/>
      <c r="CT111" s="4"/>
      <c r="CU111" s="7" t="s">
        <v>640</v>
      </c>
      <c r="CV111" s="7"/>
      <c r="CW111" s="4"/>
      <c r="CX111" s="4"/>
      <c r="CY111" s="7" t="s">
        <v>640</v>
      </c>
      <c r="CZ111" s="7"/>
      <c r="DA111" s="4"/>
      <c r="DB111" s="4"/>
      <c r="DC111" s="7" t="s">
        <v>640</v>
      </c>
      <c r="DD111" s="7"/>
      <c r="DE111" s="7" t="s">
        <v>640</v>
      </c>
      <c r="DF111" s="4"/>
      <c r="DG111" s="7" t="s">
        <v>640</v>
      </c>
      <c r="DH111" s="4"/>
      <c r="DI111" s="4"/>
      <c r="DJ111" s="4"/>
      <c r="DK111" s="7" t="s">
        <v>640</v>
      </c>
      <c r="DL111" s="4"/>
      <c r="DM111" s="4"/>
      <c r="DN111" s="4"/>
      <c r="DO111" s="7" t="s">
        <v>640</v>
      </c>
      <c r="DP111" s="4"/>
      <c r="DQ111" s="7" t="s">
        <v>640</v>
      </c>
      <c r="DR111" s="4"/>
      <c r="DS111" s="4"/>
      <c r="DT111" s="7" t="s">
        <v>640</v>
      </c>
      <c r="DU111" s="4"/>
      <c r="DV111" s="4"/>
      <c r="DW111" s="7" t="s">
        <v>640</v>
      </c>
      <c r="DX111" s="4"/>
      <c r="DY111" s="4"/>
      <c r="DZ111" s="7" t="s">
        <v>640</v>
      </c>
      <c r="EA111" s="4"/>
      <c r="EB111" s="4"/>
      <c r="EC111" s="7" t="s">
        <v>640</v>
      </c>
      <c r="ED111" s="4"/>
      <c r="EE111" s="4"/>
      <c r="EF111" s="7" t="s">
        <v>640</v>
      </c>
      <c r="EG111" s="4"/>
      <c r="EH111" s="4"/>
      <c r="EI111" s="7" t="s">
        <v>640</v>
      </c>
      <c r="EJ111" s="4"/>
      <c r="EK111" s="4"/>
      <c r="EL111" s="7" t="s">
        <v>640</v>
      </c>
      <c r="EM111" s="4"/>
      <c r="EN111" s="4"/>
      <c r="EO111" s="7" t="s">
        <v>640</v>
      </c>
      <c r="EP111" s="4"/>
      <c r="EQ111" s="4"/>
      <c r="ER111" s="4"/>
      <c r="ES111" s="7" t="s">
        <v>640</v>
      </c>
      <c r="ET111" s="4"/>
      <c r="EU111" s="4"/>
      <c r="EV111" s="4"/>
      <c r="EW111" s="7" t="s">
        <v>640</v>
      </c>
      <c r="EX111" s="4"/>
      <c r="EY111" s="4"/>
      <c r="EZ111" s="4"/>
      <c r="FA111" s="7" t="s">
        <v>640</v>
      </c>
      <c r="FB111" s="4"/>
      <c r="FC111" s="4"/>
      <c r="FD111" s="4"/>
      <c r="FE111" s="7" t="s">
        <v>640</v>
      </c>
      <c r="FF111" s="4"/>
      <c r="FG111" s="4"/>
      <c r="FH111" s="4"/>
      <c r="FI111" s="7" t="s">
        <v>640</v>
      </c>
    </row>
    <row r="112" spans="1:169" ht="15" customHeight="1" x14ac:dyDescent="0.2">
      <c r="A112" s="56" t="s">
        <v>227</v>
      </c>
      <c r="B112" s="3" t="s">
        <v>60</v>
      </c>
      <c r="C112" s="3" t="s">
        <v>628</v>
      </c>
      <c r="D112" s="3" t="s">
        <v>241</v>
      </c>
      <c r="E112" s="8" t="s">
        <v>160</v>
      </c>
      <c r="F112" s="8" t="s">
        <v>129</v>
      </c>
      <c r="G112" s="8" t="s">
        <v>119</v>
      </c>
      <c r="H112" s="8" t="s">
        <v>134</v>
      </c>
      <c r="I112" s="8" t="s">
        <v>145</v>
      </c>
      <c r="J112" s="8" t="s">
        <v>148</v>
      </c>
      <c r="K112" s="8" t="s">
        <v>151</v>
      </c>
      <c r="L112" s="8" t="s">
        <v>155</v>
      </c>
      <c r="M112" s="8" t="s">
        <v>158</v>
      </c>
      <c r="N112" s="8" t="s">
        <v>161</v>
      </c>
      <c r="O112" s="8"/>
      <c r="P112" s="8"/>
      <c r="Q112" s="22"/>
      <c r="R112" s="4"/>
      <c r="S112" s="4"/>
      <c r="T112" s="4"/>
      <c r="U112" s="4"/>
      <c r="V112" s="4"/>
      <c r="W112" s="4"/>
      <c r="X112" s="4"/>
      <c r="Y112" s="4"/>
      <c r="Z112" s="4"/>
      <c r="AA112" s="4"/>
      <c r="AB112" s="4"/>
      <c r="AC112" s="4"/>
      <c r="AD112" s="4"/>
      <c r="AE112" s="4"/>
      <c r="AF112" s="4"/>
      <c r="AG112" s="4"/>
      <c r="AH112" s="4"/>
      <c r="AI112" s="4"/>
      <c r="AJ112" s="6"/>
      <c r="AK112" s="4"/>
      <c r="AL112" s="4"/>
      <c r="AM112" s="4"/>
      <c r="AN112" s="4"/>
      <c r="AO112" s="4"/>
      <c r="AP112" s="4"/>
      <c r="AQ112" s="4"/>
      <c r="AR112" s="8"/>
      <c r="AS112" s="4"/>
      <c r="AT112" s="4"/>
      <c r="AU112" s="7"/>
      <c r="AV112" s="4"/>
      <c r="AW112" s="4"/>
      <c r="AX112" s="7"/>
      <c r="AY112" s="4"/>
      <c r="AZ112" s="4"/>
      <c r="BA112" s="7"/>
      <c r="BB112" s="4"/>
      <c r="BC112" s="4"/>
      <c r="BD112" s="7"/>
      <c r="BE112" s="4"/>
      <c r="BF112" s="4"/>
      <c r="BG112" s="7"/>
      <c r="BH112" s="4"/>
      <c r="BI112" s="4"/>
      <c r="BJ112" s="7" t="s">
        <v>590</v>
      </c>
      <c r="BK112" s="4"/>
      <c r="BL112" s="4"/>
      <c r="BM112" s="7" t="s">
        <v>591</v>
      </c>
      <c r="BN112" s="4"/>
      <c r="BO112" s="4"/>
      <c r="BP112" s="7" t="s">
        <v>598</v>
      </c>
      <c r="BQ112" s="4"/>
      <c r="BR112" s="4"/>
      <c r="BS112" s="7" t="s">
        <v>592</v>
      </c>
      <c r="BT112" s="7" t="s">
        <v>640</v>
      </c>
      <c r="BU112" s="4"/>
      <c r="BV112" s="4"/>
      <c r="BW112" s="7" t="s">
        <v>640</v>
      </c>
      <c r="BX112" s="4"/>
      <c r="BY112" s="4"/>
      <c r="BZ112" s="4"/>
      <c r="CA112" s="7" t="s">
        <v>640</v>
      </c>
      <c r="CB112" s="4"/>
      <c r="CC112" s="4"/>
      <c r="CD112" s="4"/>
      <c r="CE112" s="7" t="s">
        <v>640</v>
      </c>
      <c r="CF112" s="4"/>
      <c r="CG112" s="4"/>
      <c r="CH112" s="4"/>
      <c r="CI112" s="7" t="s">
        <v>640</v>
      </c>
      <c r="CJ112" s="4"/>
      <c r="CK112" s="4"/>
      <c r="CL112" s="4"/>
      <c r="CM112" s="7" t="s">
        <v>640</v>
      </c>
      <c r="CN112" s="4"/>
      <c r="CO112" s="4"/>
      <c r="CP112" s="4"/>
      <c r="CQ112" s="7" t="s">
        <v>640</v>
      </c>
      <c r="CR112" s="4"/>
      <c r="CS112" s="4"/>
      <c r="CT112" s="4"/>
      <c r="CU112" s="7" t="s">
        <v>640</v>
      </c>
      <c r="CV112" s="4"/>
      <c r="CW112" s="4"/>
      <c r="CX112" s="4"/>
      <c r="CY112" s="7" t="s">
        <v>640</v>
      </c>
      <c r="CZ112" s="4"/>
      <c r="DA112" s="4"/>
      <c r="DB112" s="4"/>
      <c r="DC112" s="7" t="s">
        <v>640</v>
      </c>
      <c r="DD112" s="4"/>
      <c r="DE112" s="7" t="s">
        <v>640</v>
      </c>
      <c r="DF112" s="4"/>
      <c r="DG112" s="7" t="s">
        <v>640</v>
      </c>
      <c r="DH112" s="4"/>
      <c r="DI112" s="4"/>
      <c r="DJ112" s="4"/>
      <c r="DK112" s="7" t="s">
        <v>640</v>
      </c>
      <c r="DL112" s="4"/>
      <c r="DM112" s="4"/>
      <c r="DN112" s="4"/>
      <c r="DO112" s="7" t="s">
        <v>640</v>
      </c>
      <c r="DP112" s="4"/>
      <c r="DQ112" s="7" t="s">
        <v>640</v>
      </c>
      <c r="DR112" s="4"/>
      <c r="DS112" s="4"/>
      <c r="DT112" s="7" t="s">
        <v>640</v>
      </c>
      <c r="DU112" s="4"/>
      <c r="DV112" s="4"/>
      <c r="DW112" s="7" t="s">
        <v>640</v>
      </c>
      <c r="DX112" s="4"/>
      <c r="DY112" s="4"/>
      <c r="DZ112" s="7" t="s">
        <v>640</v>
      </c>
      <c r="EA112" s="4"/>
      <c r="EB112" s="4"/>
      <c r="EC112" s="7" t="s">
        <v>640</v>
      </c>
      <c r="ED112" s="4"/>
      <c r="EE112" s="4"/>
      <c r="EF112" s="7" t="s">
        <v>640</v>
      </c>
      <c r="EG112" s="4"/>
      <c r="EH112" s="4"/>
      <c r="EI112" s="7" t="s">
        <v>640</v>
      </c>
      <c r="EJ112" s="4"/>
      <c r="EK112" s="4"/>
      <c r="EL112" s="7" t="s">
        <v>640</v>
      </c>
      <c r="EM112" s="4"/>
      <c r="EN112" s="4"/>
      <c r="EO112" s="7" t="s">
        <v>640</v>
      </c>
      <c r="EP112" s="4"/>
      <c r="EQ112" s="4"/>
      <c r="ER112" s="4"/>
      <c r="ES112" s="7" t="s">
        <v>640</v>
      </c>
      <c r="ET112" s="4"/>
      <c r="EU112" s="4"/>
      <c r="EV112" s="4"/>
      <c r="EW112" s="7" t="s">
        <v>640</v>
      </c>
      <c r="EX112" s="4"/>
      <c r="EY112" s="4"/>
      <c r="EZ112" s="4"/>
      <c r="FA112" s="7" t="s">
        <v>640</v>
      </c>
      <c r="FB112" s="4"/>
      <c r="FC112" s="4"/>
      <c r="FD112" s="4"/>
      <c r="FE112" s="7" t="s">
        <v>640</v>
      </c>
      <c r="FF112" s="4"/>
      <c r="FG112" s="4"/>
      <c r="FH112" s="4"/>
      <c r="FI112" s="7" t="s">
        <v>640</v>
      </c>
    </row>
    <row r="113" spans="1:169" ht="15" customHeight="1" x14ac:dyDescent="0.2">
      <c r="A113" s="56" t="s">
        <v>227</v>
      </c>
      <c r="B113" s="3" t="s">
        <v>61</v>
      </c>
      <c r="C113" s="3" t="s">
        <v>629</v>
      </c>
      <c r="D113" s="3" t="s">
        <v>241</v>
      </c>
      <c r="E113" s="8" t="s">
        <v>163</v>
      </c>
      <c r="F113" s="8" t="s">
        <v>129</v>
      </c>
      <c r="G113" s="8" t="s">
        <v>119</v>
      </c>
      <c r="H113" s="8" t="s">
        <v>134</v>
      </c>
      <c r="I113" s="8" t="s">
        <v>145</v>
      </c>
      <c r="J113" s="8" t="s">
        <v>148</v>
      </c>
      <c r="K113" s="8" t="s">
        <v>151</v>
      </c>
      <c r="L113" s="8" t="s">
        <v>155</v>
      </c>
      <c r="M113" s="8" t="s">
        <v>158</v>
      </c>
      <c r="N113" s="8" t="s">
        <v>161</v>
      </c>
      <c r="O113" s="8"/>
      <c r="P113" s="3"/>
      <c r="Q113" s="22"/>
      <c r="R113" s="4"/>
      <c r="S113" s="4"/>
      <c r="T113" s="4"/>
      <c r="U113" s="4"/>
      <c r="V113" s="4"/>
      <c r="W113" s="4"/>
      <c r="X113" s="4"/>
      <c r="Y113" s="4"/>
      <c r="Z113" s="4"/>
      <c r="AA113" s="4"/>
      <c r="AB113" s="4"/>
      <c r="AC113" s="4"/>
      <c r="AD113" s="4"/>
      <c r="AE113" s="4"/>
      <c r="AF113" s="4"/>
      <c r="AG113" s="4"/>
      <c r="AH113" s="4"/>
      <c r="AI113" s="4"/>
      <c r="AJ113" s="6"/>
      <c r="AK113" s="4"/>
      <c r="AL113" s="4"/>
      <c r="AM113" s="4"/>
      <c r="AN113" s="4"/>
      <c r="AO113" s="4"/>
      <c r="AP113" s="4"/>
      <c r="AQ113" s="4"/>
      <c r="AR113" s="8"/>
      <c r="AS113" s="4"/>
      <c r="AT113" s="4"/>
      <c r="AU113" s="7"/>
      <c r="AV113" s="4"/>
      <c r="AW113" s="4"/>
      <c r="AX113" s="7"/>
      <c r="AY113" s="4"/>
      <c r="AZ113" s="4"/>
      <c r="BA113" s="7"/>
      <c r="BB113" s="4"/>
      <c r="BC113" s="4"/>
      <c r="BD113" s="7"/>
      <c r="BE113" s="4"/>
      <c r="BF113" s="4"/>
      <c r="BG113" s="7"/>
      <c r="BH113" s="4"/>
      <c r="BI113" s="4"/>
      <c r="BJ113" s="7" t="s">
        <v>590</v>
      </c>
      <c r="BK113" s="4"/>
      <c r="BL113" s="4"/>
      <c r="BM113" s="7" t="s">
        <v>591</v>
      </c>
      <c r="BN113" s="4"/>
      <c r="BO113" s="4"/>
      <c r="BP113" s="7" t="s">
        <v>598</v>
      </c>
      <c r="BQ113" s="4"/>
      <c r="BR113" s="4"/>
      <c r="BS113" s="7" t="s">
        <v>592</v>
      </c>
      <c r="BT113" s="7" t="s">
        <v>640</v>
      </c>
      <c r="BU113" s="4"/>
      <c r="BV113" s="4"/>
      <c r="BW113" s="7" t="s">
        <v>640</v>
      </c>
      <c r="BX113" s="4"/>
      <c r="BY113" s="4"/>
      <c r="BZ113" s="4"/>
      <c r="CA113" s="7" t="s">
        <v>640</v>
      </c>
      <c r="CB113" s="4"/>
      <c r="CC113" s="4"/>
      <c r="CD113" s="4"/>
      <c r="CE113" s="7" t="s">
        <v>640</v>
      </c>
      <c r="CF113" s="4"/>
      <c r="CG113" s="4"/>
      <c r="CH113" s="4"/>
      <c r="CI113" s="7" t="s">
        <v>640</v>
      </c>
      <c r="CJ113" s="4"/>
      <c r="CK113" s="4"/>
      <c r="CL113" s="4"/>
      <c r="CM113" s="7" t="s">
        <v>640</v>
      </c>
      <c r="CN113" s="4"/>
      <c r="CO113" s="4"/>
      <c r="CP113" s="4"/>
      <c r="CQ113" s="7" t="s">
        <v>640</v>
      </c>
      <c r="CR113" s="4"/>
      <c r="CS113" s="4"/>
      <c r="CT113" s="4"/>
      <c r="CU113" s="7" t="s">
        <v>640</v>
      </c>
      <c r="CV113" s="4"/>
      <c r="CW113" s="4"/>
      <c r="CX113" s="4"/>
      <c r="CY113" s="7" t="s">
        <v>640</v>
      </c>
      <c r="CZ113" s="4"/>
      <c r="DA113" s="4"/>
      <c r="DB113" s="4"/>
      <c r="DC113" s="7" t="s">
        <v>640</v>
      </c>
      <c r="DD113" s="4"/>
      <c r="DE113" s="7" t="s">
        <v>640</v>
      </c>
      <c r="DF113" s="4"/>
      <c r="DG113" s="7" t="s">
        <v>640</v>
      </c>
      <c r="DH113" s="4"/>
      <c r="DI113" s="4"/>
      <c r="DJ113" s="4"/>
      <c r="DK113" s="7" t="s">
        <v>640</v>
      </c>
      <c r="DL113" s="4"/>
      <c r="DM113" s="4"/>
      <c r="DN113" s="4"/>
      <c r="DO113" s="7" t="s">
        <v>640</v>
      </c>
      <c r="DP113" s="4"/>
      <c r="DQ113" s="7" t="s">
        <v>640</v>
      </c>
      <c r="DR113" s="4"/>
      <c r="DS113" s="4"/>
      <c r="DT113" s="7" t="s">
        <v>640</v>
      </c>
      <c r="DU113" s="4"/>
      <c r="DV113" s="4"/>
      <c r="DW113" s="7" t="s">
        <v>640</v>
      </c>
      <c r="DX113" s="4"/>
      <c r="DY113" s="4"/>
      <c r="DZ113" s="7" t="s">
        <v>640</v>
      </c>
      <c r="EA113" s="4"/>
      <c r="EB113" s="4"/>
      <c r="EC113" s="7" t="s">
        <v>640</v>
      </c>
      <c r="ED113" s="4"/>
      <c r="EE113" s="4"/>
      <c r="EF113" s="7" t="s">
        <v>640</v>
      </c>
      <c r="EG113" s="4"/>
      <c r="EH113" s="4"/>
      <c r="EI113" s="7" t="s">
        <v>640</v>
      </c>
      <c r="EJ113" s="4"/>
      <c r="EK113" s="4"/>
      <c r="EL113" s="7" t="s">
        <v>640</v>
      </c>
      <c r="EM113" s="4"/>
      <c r="EN113" s="4"/>
      <c r="EO113" s="7" t="s">
        <v>640</v>
      </c>
      <c r="EP113" s="4"/>
      <c r="EQ113" s="4"/>
      <c r="ER113" s="4"/>
      <c r="ES113" s="7" t="s">
        <v>640</v>
      </c>
      <c r="ET113" s="4"/>
      <c r="EU113" s="4"/>
      <c r="EV113" s="4"/>
      <c r="EW113" s="7" t="s">
        <v>640</v>
      </c>
      <c r="EX113" s="4"/>
      <c r="EY113" s="4"/>
      <c r="EZ113" s="4"/>
      <c r="FA113" s="7" t="s">
        <v>640</v>
      </c>
      <c r="FB113" s="4"/>
      <c r="FC113" s="4"/>
      <c r="FD113" s="4"/>
      <c r="FE113" s="7" t="s">
        <v>640</v>
      </c>
      <c r="FF113" s="4"/>
      <c r="FG113" s="4"/>
      <c r="FH113" s="4"/>
      <c r="FI113" s="7" t="s">
        <v>640</v>
      </c>
    </row>
    <row r="114" spans="1:169" ht="15" customHeight="1" x14ac:dyDescent="0.2">
      <c r="A114" s="56" t="s">
        <v>227</v>
      </c>
      <c r="B114" s="3" t="s">
        <v>62</v>
      </c>
      <c r="C114" s="3" t="s">
        <v>630</v>
      </c>
      <c r="D114" s="3" t="s">
        <v>241</v>
      </c>
      <c r="E114" s="8" t="s">
        <v>165</v>
      </c>
      <c r="F114" s="8" t="s">
        <v>129</v>
      </c>
      <c r="G114" s="8" t="s">
        <v>119</v>
      </c>
      <c r="H114" s="8" t="s">
        <v>134</v>
      </c>
      <c r="I114" s="8" t="s">
        <v>145</v>
      </c>
      <c r="J114" s="8" t="s">
        <v>148</v>
      </c>
      <c r="K114" s="8" t="s">
        <v>151</v>
      </c>
      <c r="L114" s="8" t="s">
        <v>155</v>
      </c>
      <c r="M114" s="8" t="s">
        <v>158</v>
      </c>
      <c r="N114" s="8" t="s">
        <v>161</v>
      </c>
      <c r="O114" s="3"/>
      <c r="P114" s="3"/>
      <c r="Q114" s="22"/>
      <c r="R114" s="4"/>
      <c r="S114" s="4"/>
      <c r="T114" s="4"/>
      <c r="U114" s="4"/>
      <c r="V114" s="4"/>
      <c r="W114" s="4"/>
      <c r="X114" s="4"/>
      <c r="Y114" s="4"/>
      <c r="Z114" s="4"/>
      <c r="AA114" s="4"/>
      <c r="AB114" s="4"/>
      <c r="AC114" s="4"/>
      <c r="AD114" s="4"/>
      <c r="AE114" s="4"/>
      <c r="AF114" s="4"/>
      <c r="AG114" s="4"/>
      <c r="AH114" s="4"/>
      <c r="AI114" s="4"/>
      <c r="AJ114" s="7"/>
      <c r="AK114" s="4"/>
      <c r="AL114" s="4"/>
      <c r="AM114" s="4"/>
      <c r="AN114" s="4"/>
      <c r="AO114" s="4"/>
      <c r="AP114" s="4"/>
      <c r="AQ114" s="4"/>
      <c r="AR114" s="8"/>
      <c r="AS114" s="4"/>
      <c r="AT114" s="4"/>
      <c r="AU114" s="7"/>
      <c r="AV114" s="4"/>
      <c r="AW114" s="4"/>
      <c r="AX114" s="7"/>
      <c r="AY114" s="4"/>
      <c r="AZ114" s="4"/>
      <c r="BA114" s="7"/>
      <c r="BB114" s="4"/>
      <c r="BC114" s="4"/>
      <c r="BD114" s="7"/>
      <c r="BE114" s="4"/>
      <c r="BF114" s="4"/>
      <c r="BG114" s="7"/>
      <c r="BH114" s="4"/>
      <c r="BI114" s="4"/>
      <c r="BJ114" s="7" t="s">
        <v>590</v>
      </c>
      <c r="BK114" s="4"/>
      <c r="BL114" s="4"/>
      <c r="BM114" s="7" t="s">
        <v>591</v>
      </c>
      <c r="BN114" s="4"/>
      <c r="BO114" s="4"/>
      <c r="BP114" s="7" t="s">
        <v>598</v>
      </c>
      <c r="BQ114" s="4"/>
      <c r="BR114" s="4"/>
      <c r="BS114" s="7" t="s">
        <v>592</v>
      </c>
      <c r="BT114" s="7" t="s">
        <v>640</v>
      </c>
      <c r="BU114" s="4"/>
      <c r="BV114" s="4"/>
      <c r="BW114" s="7" t="s">
        <v>640</v>
      </c>
      <c r="BX114" s="4"/>
      <c r="BY114" s="4"/>
      <c r="BZ114" s="4"/>
      <c r="CA114" s="7" t="s">
        <v>640</v>
      </c>
      <c r="CB114" s="4"/>
      <c r="CC114" s="4"/>
      <c r="CD114" s="4"/>
      <c r="CE114" s="7" t="s">
        <v>640</v>
      </c>
      <c r="CF114" s="4"/>
      <c r="CG114" s="4"/>
      <c r="CH114" s="4"/>
      <c r="CI114" s="7" t="s">
        <v>640</v>
      </c>
      <c r="CJ114" s="4"/>
      <c r="CK114" s="4"/>
      <c r="CL114" s="4"/>
      <c r="CM114" s="7" t="s">
        <v>640</v>
      </c>
      <c r="CN114" s="4"/>
      <c r="CO114" s="4"/>
      <c r="CP114" s="4"/>
      <c r="CQ114" s="7" t="s">
        <v>640</v>
      </c>
      <c r="CR114" s="4"/>
      <c r="CS114" s="4"/>
      <c r="CT114" s="4"/>
      <c r="CU114" s="7" t="s">
        <v>640</v>
      </c>
      <c r="CV114" s="4"/>
      <c r="CW114" s="4"/>
      <c r="CX114" s="4"/>
      <c r="CY114" s="7" t="s">
        <v>640</v>
      </c>
      <c r="CZ114" s="4"/>
      <c r="DA114" s="4"/>
      <c r="DB114" s="4"/>
      <c r="DC114" s="7" t="s">
        <v>640</v>
      </c>
      <c r="DD114" s="4"/>
      <c r="DE114" s="7" t="s">
        <v>640</v>
      </c>
      <c r="DF114" s="4"/>
      <c r="DG114" s="7" t="s">
        <v>640</v>
      </c>
      <c r="DH114" s="4"/>
      <c r="DI114" s="4"/>
      <c r="DJ114" s="4"/>
      <c r="DK114" s="7" t="s">
        <v>640</v>
      </c>
      <c r="DL114" s="4"/>
      <c r="DM114" s="4"/>
      <c r="DN114" s="4"/>
      <c r="DO114" s="7" t="s">
        <v>640</v>
      </c>
      <c r="DP114" s="4"/>
      <c r="DQ114" s="7" t="s">
        <v>640</v>
      </c>
      <c r="DR114" s="4"/>
      <c r="DS114" s="4"/>
      <c r="DT114" s="7" t="s">
        <v>640</v>
      </c>
      <c r="DU114" s="4"/>
      <c r="DV114" s="4"/>
      <c r="DW114" s="7" t="s">
        <v>640</v>
      </c>
      <c r="DX114" s="4"/>
      <c r="DY114" s="4"/>
      <c r="DZ114" s="7" t="s">
        <v>640</v>
      </c>
      <c r="EA114" s="4"/>
      <c r="EB114" s="4"/>
      <c r="EC114" s="7" t="s">
        <v>640</v>
      </c>
      <c r="ED114" s="4"/>
      <c r="EE114" s="4"/>
      <c r="EF114" s="7" t="s">
        <v>640</v>
      </c>
      <c r="EG114" s="4"/>
      <c r="EH114" s="4"/>
      <c r="EI114" s="7" t="s">
        <v>640</v>
      </c>
      <c r="EJ114" s="4"/>
      <c r="EK114" s="4"/>
      <c r="EL114" s="7" t="s">
        <v>640</v>
      </c>
      <c r="EM114" s="4"/>
      <c r="EN114" s="4"/>
      <c r="EO114" s="7" t="s">
        <v>640</v>
      </c>
      <c r="EP114" s="4"/>
      <c r="EQ114" s="4"/>
      <c r="ER114" s="4"/>
      <c r="ES114" s="7" t="s">
        <v>640</v>
      </c>
      <c r="ET114" s="4"/>
      <c r="EU114" s="4"/>
      <c r="EV114" s="4"/>
      <c r="EW114" s="7" t="s">
        <v>640</v>
      </c>
      <c r="EX114" s="4"/>
      <c r="EY114" s="4"/>
      <c r="EZ114" s="4"/>
      <c r="FA114" s="7" t="s">
        <v>640</v>
      </c>
      <c r="FB114" s="4"/>
      <c r="FC114" s="4"/>
      <c r="FD114" s="4"/>
      <c r="FE114" s="7" t="s">
        <v>640</v>
      </c>
      <c r="FF114" s="4"/>
      <c r="FG114" s="4"/>
      <c r="FH114" s="4"/>
      <c r="FI114" s="7" t="s">
        <v>640</v>
      </c>
    </row>
    <row r="115" spans="1:169" ht="15" customHeight="1" x14ac:dyDescent="0.2">
      <c r="A115" s="56" t="s">
        <v>227</v>
      </c>
      <c r="B115" s="3" t="s">
        <v>63</v>
      </c>
      <c r="C115" s="3" t="s">
        <v>166</v>
      </c>
      <c r="D115" s="3" t="s">
        <v>241</v>
      </c>
      <c r="E115" s="8" t="s">
        <v>167</v>
      </c>
      <c r="F115" s="8" t="s">
        <v>129</v>
      </c>
      <c r="G115" s="8" t="s">
        <v>119</v>
      </c>
      <c r="H115" s="8" t="s">
        <v>134</v>
      </c>
      <c r="I115" s="8" t="s">
        <v>145</v>
      </c>
      <c r="J115" s="8" t="s">
        <v>148</v>
      </c>
      <c r="K115" s="8" t="s">
        <v>151</v>
      </c>
      <c r="L115" s="8" t="s">
        <v>155</v>
      </c>
      <c r="M115" s="8" t="s">
        <v>158</v>
      </c>
      <c r="N115" s="8" t="s">
        <v>161</v>
      </c>
      <c r="O115" s="8" t="s">
        <v>168</v>
      </c>
      <c r="P115" s="3"/>
      <c r="Q115" s="22"/>
      <c r="R115" s="4"/>
      <c r="S115" s="4"/>
      <c r="T115" s="4"/>
      <c r="U115" s="4"/>
      <c r="V115" s="4"/>
      <c r="W115" s="4"/>
      <c r="X115" s="4"/>
      <c r="Y115" s="4"/>
      <c r="Z115" s="4"/>
      <c r="AA115" s="4"/>
      <c r="AB115" s="4"/>
      <c r="AC115" s="4"/>
      <c r="AD115" s="4"/>
      <c r="AE115" s="4"/>
      <c r="AF115" s="4"/>
      <c r="AG115" s="4"/>
      <c r="AH115" s="4"/>
      <c r="AI115" s="4"/>
      <c r="AJ115" s="6"/>
      <c r="AK115" s="4"/>
      <c r="AL115" s="4"/>
      <c r="AM115" s="4"/>
      <c r="AN115" s="4"/>
      <c r="AO115" s="4"/>
      <c r="AP115" s="4"/>
      <c r="AQ115" s="4"/>
      <c r="AR115" s="8"/>
      <c r="AS115" s="4"/>
      <c r="AT115" s="4"/>
      <c r="AU115" s="7" t="s">
        <v>9</v>
      </c>
      <c r="AV115" s="4"/>
      <c r="AW115" s="4"/>
      <c r="AX115" s="7" t="s">
        <v>9</v>
      </c>
      <c r="AY115" s="4"/>
      <c r="AZ115" s="4"/>
      <c r="BA115" s="7" t="s">
        <v>9</v>
      </c>
      <c r="BB115" s="4"/>
      <c r="BC115" s="4"/>
      <c r="BD115" s="7"/>
      <c r="BE115" s="4"/>
      <c r="BF115" s="4"/>
      <c r="BG115" s="7"/>
      <c r="BH115" s="4"/>
      <c r="BI115" s="4"/>
      <c r="BJ115" s="7" t="s">
        <v>590</v>
      </c>
      <c r="BK115" s="4"/>
      <c r="BL115" s="4"/>
      <c r="BM115" s="7" t="s">
        <v>591</v>
      </c>
      <c r="BN115" s="4"/>
      <c r="BO115" s="4"/>
      <c r="BP115" s="7" t="s">
        <v>598</v>
      </c>
      <c r="BQ115" s="4"/>
      <c r="BR115" s="4"/>
      <c r="BS115" s="7" t="s">
        <v>592</v>
      </c>
      <c r="BT115" s="7" t="s">
        <v>640</v>
      </c>
      <c r="BU115" s="4"/>
      <c r="BV115" s="4"/>
      <c r="BW115" s="7" t="s">
        <v>640</v>
      </c>
      <c r="BX115" s="4"/>
      <c r="BY115" s="4"/>
      <c r="BZ115" s="4"/>
      <c r="CA115" s="7" t="s">
        <v>640</v>
      </c>
      <c r="CB115" s="4"/>
      <c r="CC115" s="4"/>
      <c r="CD115" s="4"/>
      <c r="CE115" s="7" t="s">
        <v>640</v>
      </c>
      <c r="CF115" s="4"/>
      <c r="CG115" s="4"/>
      <c r="CH115" s="4"/>
      <c r="CI115" s="7" t="s">
        <v>640</v>
      </c>
      <c r="CJ115" s="4"/>
      <c r="CK115" s="4"/>
      <c r="CL115" s="4"/>
      <c r="CM115" s="7" t="s">
        <v>640</v>
      </c>
      <c r="CN115" s="4"/>
      <c r="CO115" s="4"/>
      <c r="CP115" s="4"/>
      <c r="CQ115" s="7" t="s">
        <v>640</v>
      </c>
      <c r="CR115" s="4"/>
      <c r="CS115" s="4"/>
      <c r="CT115" s="4"/>
      <c r="CU115" s="7" t="s">
        <v>640</v>
      </c>
      <c r="CV115" s="4"/>
      <c r="CW115" s="4"/>
      <c r="CX115" s="4"/>
      <c r="CY115" s="7" t="s">
        <v>640</v>
      </c>
      <c r="CZ115" s="4"/>
      <c r="DA115" s="4"/>
      <c r="DB115" s="4"/>
      <c r="DC115" s="7" t="s">
        <v>640</v>
      </c>
      <c r="DD115" s="4"/>
      <c r="DE115" s="7" t="s">
        <v>640</v>
      </c>
      <c r="DF115" s="4"/>
      <c r="DG115" s="7" t="s">
        <v>640</v>
      </c>
      <c r="DH115" s="4"/>
      <c r="DI115" s="4"/>
      <c r="DJ115" s="4"/>
      <c r="DK115" s="7" t="s">
        <v>640</v>
      </c>
      <c r="DL115" s="4"/>
      <c r="DM115" s="4"/>
      <c r="DN115" s="4"/>
      <c r="DO115" s="7" t="s">
        <v>640</v>
      </c>
      <c r="DP115" s="4"/>
      <c r="DQ115" s="7" t="s">
        <v>640</v>
      </c>
      <c r="DR115" s="4"/>
      <c r="DS115" s="4"/>
      <c r="DT115" s="7" t="s">
        <v>640</v>
      </c>
      <c r="DU115" s="4"/>
      <c r="DV115" s="4"/>
      <c r="DW115" s="7" t="s">
        <v>640</v>
      </c>
      <c r="DX115" s="4"/>
      <c r="DY115" s="4"/>
      <c r="DZ115" s="7" t="s">
        <v>640</v>
      </c>
      <c r="EA115" s="4"/>
      <c r="EB115" s="4"/>
      <c r="EC115" s="7" t="s">
        <v>640</v>
      </c>
      <c r="ED115" s="4"/>
      <c r="EE115" s="4"/>
      <c r="EF115" s="7" t="s">
        <v>640</v>
      </c>
      <c r="EG115" s="4"/>
      <c r="EH115" s="4"/>
      <c r="EI115" s="7" t="s">
        <v>640</v>
      </c>
      <c r="EJ115" s="4"/>
      <c r="EK115" s="4"/>
      <c r="EL115" s="7" t="s">
        <v>640</v>
      </c>
      <c r="EM115" s="4"/>
      <c r="EN115" s="4"/>
      <c r="EO115" s="7" t="s">
        <v>640</v>
      </c>
      <c r="EP115" s="4"/>
      <c r="EQ115" s="4"/>
      <c r="ER115" s="4"/>
      <c r="ES115" s="7" t="s">
        <v>640</v>
      </c>
      <c r="ET115" s="4"/>
      <c r="EU115" s="4"/>
      <c r="EV115" s="4"/>
      <c r="EW115" s="7" t="s">
        <v>640</v>
      </c>
      <c r="EX115" s="4"/>
      <c r="EY115" s="4"/>
      <c r="EZ115" s="4"/>
      <c r="FA115" s="7" t="s">
        <v>640</v>
      </c>
      <c r="FB115" s="4"/>
      <c r="FC115" s="4"/>
      <c r="FD115" s="4"/>
      <c r="FE115" s="7" t="s">
        <v>640</v>
      </c>
      <c r="FF115" s="4"/>
      <c r="FG115" s="4"/>
      <c r="FH115" s="4"/>
      <c r="FI115" s="7" t="s">
        <v>640</v>
      </c>
    </row>
    <row r="116" spans="1:169" ht="15" customHeight="1" x14ac:dyDescent="0.2">
      <c r="A116" s="56" t="s">
        <v>227</v>
      </c>
      <c r="B116" s="3" t="s">
        <v>109</v>
      </c>
      <c r="C116" s="3" t="s">
        <v>169</v>
      </c>
      <c r="D116" s="3" t="s">
        <v>241</v>
      </c>
      <c r="E116" s="8" t="s">
        <v>169</v>
      </c>
      <c r="F116" s="8" t="s">
        <v>129</v>
      </c>
      <c r="G116" s="8" t="s">
        <v>119</v>
      </c>
      <c r="H116" s="8" t="s">
        <v>134</v>
      </c>
      <c r="I116" s="8" t="s">
        <v>145</v>
      </c>
      <c r="J116" s="8" t="s">
        <v>148</v>
      </c>
      <c r="K116" s="8" t="s">
        <v>151</v>
      </c>
      <c r="L116" s="8" t="s">
        <v>155</v>
      </c>
      <c r="M116" s="8" t="s">
        <v>158</v>
      </c>
      <c r="N116" s="8" t="s">
        <v>161</v>
      </c>
      <c r="O116" s="8" t="s">
        <v>168</v>
      </c>
      <c r="P116" s="8" t="s">
        <v>170</v>
      </c>
      <c r="Q116" s="25"/>
      <c r="R116" s="4"/>
      <c r="S116" s="4"/>
      <c r="T116" s="4"/>
      <c r="U116" s="4"/>
      <c r="V116" s="4"/>
      <c r="W116" s="2"/>
      <c r="X116" s="4"/>
      <c r="Y116" s="4"/>
      <c r="Z116" s="2"/>
      <c r="AA116" s="4"/>
      <c r="AB116" s="4"/>
      <c r="AC116" s="2"/>
      <c r="AD116" s="4"/>
      <c r="AE116" s="4"/>
      <c r="AF116" s="2"/>
      <c r="AG116" s="4"/>
      <c r="AH116" s="4"/>
      <c r="AI116" s="2"/>
      <c r="AJ116" s="6"/>
      <c r="AK116" s="4"/>
      <c r="AL116" s="4"/>
      <c r="AM116" s="4"/>
      <c r="AN116" s="4"/>
      <c r="AO116" s="4"/>
      <c r="AP116" s="4"/>
      <c r="AQ116" s="4"/>
      <c r="AR116" s="8"/>
      <c r="AS116" s="4"/>
      <c r="AT116" s="4"/>
      <c r="AU116" s="7"/>
      <c r="AV116" s="4"/>
      <c r="AW116" s="4"/>
      <c r="AX116" s="7"/>
      <c r="AY116" s="4"/>
      <c r="AZ116" s="4"/>
      <c r="BA116" s="7"/>
      <c r="BB116" s="4"/>
      <c r="BC116" s="4"/>
      <c r="BD116" s="7"/>
      <c r="BE116" s="4"/>
      <c r="BF116" s="4"/>
      <c r="BG116" s="7"/>
      <c r="BH116" s="4"/>
      <c r="BI116" s="4"/>
      <c r="BJ116" s="7" t="s">
        <v>590</v>
      </c>
      <c r="BK116" s="4"/>
      <c r="BL116" s="4"/>
      <c r="BM116" s="7" t="s">
        <v>591</v>
      </c>
      <c r="BN116" s="4"/>
      <c r="BO116" s="4"/>
      <c r="BP116" s="7" t="s">
        <v>598</v>
      </c>
      <c r="BQ116" s="4"/>
      <c r="BR116" s="4"/>
      <c r="BS116" s="7" t="s">
        <v>592</v>
      </c>
      <c r="BT116" s="7" t="s">
        <v>593</v>
      </c>
      <c r="BU116" s="4"/>
      <c r="BV116" s="4"/>
      <c r="BW116" s="7" t="s">
        <v>594</v>
      </c>
      <c r="BX116" s="4"/>
      <c r="BY116" s="4"/>
      <c r="BZ116" s="4"/>
      <c r="CA116" s="7" t="s">
        <v>595</v>
      </c>
      <c r="CB116" s="4"/>
      <c r="CC116" s="4"/>
      <c r="CD116" s="4"/>
      <c r="CE116" s="7" t="s">
        <v>596</v>
      </c>
      <c r="CF116" s="4"/>
      <c r="CG116" s="4"/>
      <c r="CH116" s="4"/>
      <c r="CI116" s="7" t="s">
        <v>597</v>
      </c>
      <c r="CJ116" s="4"/>
      <c r="CK116" s="4"/>
      <c r="CL116" s="4"/>
      <c r="CM116" s="7" t="s">
        <v>599</v>
      </c>
      <c r="CN116" s="4"/>
      <c r="CO116" s="4"/>
      <c r="CP116" s="4"/>
      <c r="CQ116" s="10" t="s">
        <v>632</v>
      </c>
      <c r="CR116" s="4"/>
      <c r="CS116" s="4"/>
      <c r="CT116" s="4"/>
      <c r="CU116" s="10" t="s">
        <v>632</v>
      </c>
      <c r="CV116" s="4"/>
      <c r="CW116" s="4"/>
      <c r="CX116" s="4"/>
      <c r="CY116" s="10" t="s">
        <v>632</v>
      </c>
      <c r="CZ116" s="4"/>
      <c r="DA116" s="4"/>
      <c r="DB116" s="4"/>
      <c r="DC116" s="10" t="s">
        <v>632</v>
      </c>
      <c r="DD116" s="4"/>
      <c r="DE116" s="10" t="s">
        <v>632</v>
      </c>
      <c r="DF116" s="4"/>
      <c r="DG116" s="10" t="s">
        <v>632</v>
      </c>
      <c r="DH116" s="4"/>
      <c r="DI116" s="4"/>
      <c r="DJ116" s="4"/>
      <c r="DK116" s="10" t="s">
        <v>632</v>
      </c>
      <c r="DL116" s="4"/>
      <c r="DM116" s="4"/>
      <c r="DN116" s="4"/>
      <c r="DO116" s="10" t="s">
        <v>632</v>
      </c>
      <c r="DP116" s="4"/>
      <c r="DQ116" s="10" t="s">
        <v>632</v>
      </c>
      <c r="DR116" s="4"/>
      <c r="DS116" s="4"/>
      <c r="DT116" s="10" t="s">
        <v>632</v>
      </c>
      <c r="DU116" s="4"/>
      <c r="DV116" s="4"/>
      <c r="DW116" s="10" t="s">
        <v>632</v>
      </c>
      <c r="DX116" s="4"/>
      <c r="DY116" s="4"/>
      <c r="DZ116" s="10" t="s">
        <v>632</v>
      </c>
      <c r="EA116" s="4"/>
      <c r="EB116" s="4"/>
      <c r="EC116" s="10" t="s">
        <v>632</v>
      </c>
      <c r="ED116" s="4"/>
      <c r="EE116" s="4"/>
      <c r="EF116" s="10" t="s">
        <v>632</v>
      </c>
      <c r="EG116" s="4"/>
      <c r="EH116" s="4"/>
      <c r="EI116" s="10" t="s">
        <v>632</v>
      </c>
      <c r="EJ116" s="4"/>
      <c r="EK116" s="4"/>
      <c r="EL116" s="10" t="s">
        <v>632</v>
      </c>
      <c r="EM116" s="4"/>
      <c r="EN116" s="4"/>
      <c r="EO116" s="10" t="s">
        <v>632</v>
      </c>
      <c r="EP116" s="4"/>
      <c r="EQ116" s="4"/>
      <c r="ER116" s="4"/>
      <c r="ES116" s="10" t="s">
        <v>632</v>
      </c>
      <c r="ET116" s="4"/>
      <c r="EU116" s="4"/>
      <c r="EV116" s="4"/>
      <c r="EW116" s="10" t="s">
        <v>632</v>
      </c>
      <c r="EX116" s="4"/>
      <c r="EY116" s="4"/>
      <c r="EZ116" s="4"/>
      <c r="FA116" s="10" t="s">
        <v>632</v>
      </c>
      <c r="FB116" s="4"/>
      <c r="FC116" s="4"/>
      <c r="FD116" s="4"/>
      <c r="FE116" s="10" t="s">
        <v>632</v>
      </c>
      <c r="FF116" s="4"/>
      <c r="FG116" s="4"/>
      <c r="FH116" s="4"/>
      <c r="FI116" s="10" t="s">
        <v>632</v>
      </c>
    </row>
    <row r="117" spans="1:169" ht="15" customHeight="1" x14ac:dyDescent="0.2">
      <c r="A117" s="56" t="s">
        <v>227</v>
      </c>
      <c r="B117" s="3" t="s">
        <v>54</v>
      </c>
      <c r="C117" s="3" t="s">
        <v>912</v>
      </c>
      <c r="D117" s="3" t="s">
        <v>638</v>
      </c>
      <c r="E117" s="31" t="s">
        <v>133</v>
      </c>
      <c r="F117" s="31" t="s">
        <v>129</v>
      </c>
      <c r="G117" s="31" t="s">
        <v>119</v>
      </c>
      <c r="H117" s="31" t="s">
        <v>134</v>
      </c>
      <c r="I117" s="3"/>
      <c r="J117" s="3"/>
      <c r="K117" s="3"/>
      <c r="L117" s="3"/>
      <c r="M117" s="3"/>
      <c r="N117" s="3"/>
      <c r="O117" s="3"/>
      <c r="P117" s="3"/>
      <c r="Q117" s="21"/>
      <c r="R117" s="7"/>
      <c r="S117" s="7"/>
      <c r="T117" s="7"/>
      <c r="U117" s="7"/>
      <c r="V117" s="7"/>
      <c r="W117" s="7"/>
      <c r="X117" s="7"/>
      <c r="Y117" s="7"/>
      <c r="Z117" s="7"/>
      <c r="AA117" s="7"/>
      <c r="AB117" s="7"/>
      <c r="AC117" s="7"/>
      <c r="AD117" s="7"/>
      <c r="AE117" s="7"/>
      <c r="AF117" s="7"/>
      <c r="AG117" s="7"/>
      <c r="AH117" s="7"/>
      <c r="AI117" s="7"/>
      <c r="AJ117" s="7" t="s">
        <v>637</v>
      </c>
      <c r="AK117" s="7"/>
      <c r="AL117" s="7"/>
      <c r="AM117" s="7"/>
      <c r="AN117" s="7"/>
      <c r="AO117" s="7"/>
      <c r="AP117" s="7"/>
      <c r="AQ117" s="7"/>
      <c r="AR117" s="7" t="s">
        <v>637</v>
      </c>
      <c r="AS117" s="7"/>
      <c r="AT117" s="7"/>
      <c r="AU117" s="7" t="s">
        <v>637</v>
      </c>
      <c r="AV117" s="7"/>
      <c r="AW117" s="7"/>
      <c r="AX117" s="7" t="s">
        <v>637</v>
      </c>
      <c r="AY117" s="7"/>
      <c r="AZ117" s="7"/>
      <c r="BA117" s="7" t="s">
        <v>637</v>
      </c>
      <c r="BB117" s="7"/>
      <c r="BC117" s="7"/>
      <c r="BD117" s="7" t="s">
        <v>637</v>
      </c>
      <c r="BE117" s="7"/>
      <c r="BF117" s="7"/>
      <c r="BG117" s="7" t="s">
        <v>637</v>
      </c>
      <c r="BH117" s="7"/>
      <c r="BI117" s="7"/>
      <c r="BJ117" s="7"/>
      <c r="BK117" s="7"/>
      <c r="BL117" s="7"/>
      <c r="BM117" s="7"/>
      <c r="BN117" s="7"/>
      <c r="BO117" s="7"/>
      <c r="BP117" s="7"/>
      <c r="BQ117" s="7"/>
      <c r="BR117" s="7"/>
      <c r="BS117" s="7"/>
      <c r="BT117" s="7"/>
      <c r="BU117" s="7"/>
      <c r="BV117" s="7"/>
      <c r="BW117" s="7" t="s">
        <v>112</v>
      </c>
      <c r="BX117" s="7"/>
      <c r="BY117" s="7"/>
      <c r="BZ117" s="7"/>
      <c r="CA117" s="7" t="s">
        <v>112</v>
      </c>
      <c r="CB117" s="7"/>
      <c r="CC117" s="7"/>
      <c r="CD117" s="7"/>
      <c r="CE117" s="7" t="s">
        <v>112</v>
      </c>
      <c r="CF117" s="7"/>
      <c r="CG117" s="7"/>
      <c r="CH117" s="7"/>
      <c r="CI117" s="7" t="s">
        <v>112</v>
      </c>
      <c r="CJ117" s="7"/>
      <c r="CK117" s="7"/>
      <c r="CL117" s="7"/>
      <c r="CM117" s="7" t="s">
        <v>112</v>
      </c>
      <c r="CN117" s="7"/>
      <c r="CO117" s="7"/>
      <c r="CP117" s="7"/>
      <c r="CQ117" s="10" t="s">
        <v>112</v>
      </c>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row>
    <row r="118" spans="1:169" ht="15" customHeight="1" x14ac:dyDescent="0.2">
      <c r="A118" s="56" t="s">
        <v>227</v>
      </c>
      <c r="B118" s="3" t="s">
        <v>204</v>
      </c>
      <c r="C118" s="3" t="s">
        <v>913</v>
      </c>
      <c r="D118" s="3" t="s">
        <v>241</v>
      </c>
      <c r="E118" s="8" t="s">
        <v>136</v>
      </c>
      <c r="F118" s="8" t="s">
        <v>129</v>
      </c>
      <c r="G118" s="8" t="s">
        <v>119</v>
      </c>
      <c r="H118" s="8" t="s">
        <v>134</v>
      </c>
      <c r="I118" s="8" t="s">
        <v>137</v>
      </c>
      <c r="J118" s="3"/>
      <c r="K118" s="3"/>
      <c r="L118" s="3"/>
      <c r="M118" s="3"/>
      <c r="N118" s="3"/>
      <c r="O118" s="3"/>
      <c r="P118" s="3"/>
      <c r="Q118" s="22"/>
      <c r="R118" s="4"/>
      <c r="S118" s="4"/>
      <c r="T118" s="4"/>
      <c r="U118" s="4"/>
      <c r="V118" s="4"/>
      <c r="W118" s="4"/>
      <c r="X118" s="4"/>
      <c r="Y118" s="4"/>
      <c r="Z118" s="4"/>
      <c r="AA118" s="4"/>
      <c r="AB118" s="4"/>
      <c r="AC118" s="4"/>
      <c r="AD118" s="4"/>
      <c r="AE118" s="4"/>
      <c r="AF118" s="4"/>
      <c r="AG118" s="4"/>
      <c r="AH118" s="4"/>
      <c r="AI118" s="4"/>
      <c r="AJ118" s="7" t="s">
        <v>636</v>
      </c>
      <c r="AK118" s="4"/>
      <c r="AL118" s="4"/>
      <c r="AM118" s="4"/>
      <c r="AN118" s="4"/>
      <c r="AO118" s="4"/>
      <c r="AP118" s="4"/>
      <c r="AQ118" s="4"/>
      <c r="AR118" s="8" t="s">
        <v>633</v>
      </c>
      <c r="AS118" s="4"/>
      <c r="AT118" s="4"/>
      <c r="AU118" s="7" t="s">
        <v>506</v>
      </c>
      <c r="AV118" s="4"/>
      <c r="AW118" s="4"/>
      <c r="AX118" s="7" t="s">
        <v>507</v>
      </c>
      <c r="AY118" s="4"/>
      <c r="AZ118" s="4"/>
      <c r="BA118" s="7" t="s">
        <v>508</v>
      </c>
      <c r="BB118" s="4"/>
      <c r="BC118" s="4"/>
      <c r="BD118" s="7" t="s">
        <v>509</v>
      </c>
      <c r="BE118" s="4"/>
      <c r="BF118" s="4"/>
      <c r="BG118" s="7" t="s">
        <v>510</v>
      </c>
      <c r="BH118" s="4"/>
      <c r="BI118" s="4"/>
      <c r="BJ118" s="7"/>
      <c r="BK118" s="4"/>
      <c r="BL118" s="4"/>
      <c r="BM118" s="7"/>
      <c r="BN118" s="4"/>
      <c r="BO118" s="4"/>
      <c r="BP118" s="7"/>
      <c r="BQ118" s="4"/>
      <c r="BR118" s="4"/>
      <c r="BS118" s="7"/>
      <c r="BT118" s="7"/>
      <c r="BU118" s="4"/>
      <c r="BV118" s="4"/>
      <c r="BW118" s="4"/>
      <c r="BX118" s="4"/>
      <c r="BY118" s="4"/>
      <c r="BZ118" s="4"/>
      <c r="CA118" s="4"/>
      <c r="CB118" s="4"/>
      <c r="CC118" s="4"/>
      <c r="CD118" s="4"/>
      <c r="CE118" s="4"/>
      <c r="CF118" s="4"/>
      <c r="CG118" s="4"/>
      <c r="CH118" s="4"/>
      <c r="CI118" s="4"/>
      <c r="CJ118" s="4"/>
      <c r="CK118" s="4"/>
      <c r="CL118" s="4"/>
      <c r="CM118" s="4"/>
      <c r="CN118" s="4"/>
      <c r="CO118" s="4"/>
      <c r="CP118" s="4"/>
      <c r="CQ118" s="8"/>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row>
    <row r="119" spans="1:169" ht="15" customHeight="1" x14ac:dyDescent="0.2">
      <c r="A119" s="56" t="s">
        <v>227</v>
      </c>
      <c r="B119" s="3" t="s">
        <v>205</v>
      </c>
      <c r="C119" s="3" t="s">
        <v>899</v>
      </c>
      <c r="D119" s="3" t="s">
        <v>241</v>
      </c>
      <c r="E119" s="3" t="s">
        <v>639</v>
      </c>
      <c r="F119" s="3" t="s">
        <v>186</v>
      </c>
      <c r="G119" s="3"/>
      <c r="H119" s="3"/>
      <c r="I119" s="3"/>
      <c r="J119" s="3"/>
      <c r="K119" s="3"/>
      <c r="L119" s="3"/>
      <c r="M119" s="3"/>
      <c r="N119" s="3"/>
      <c r="O119" s="3"/>
      <c r="P119" s="3"/>
      <c r="Q119" s="25"/>
      <c r="R119" s="4"/>
      <c r="S119" s="4"/>
      <c r="T119" s="4"/>
      <c r="U119" s="4"/>
      <c r="V119" s="4"/>
      <c r="W119" s="2"/>
      <c r="X119" s="4"/>
      <c r="Y119" s="4"/>
      <c r="Z119" s="2"/>
      <c r="AA119" s="4"/>
      <c r="AB119" s="4"/>
      <c r="AC119" s="2"/>
      <c r="AD119" s="4"/>
      <c r="AE119" s="4"/>
      <c r="AF119" s="2"/>
      <c r="AG119" s="4"/>
      <c r="AH119" s="4"/>
      <c r="AI119" s="2"/>
      <c r="AJ119" s="2"/>
      <c r="AK119" s="4"/>
      <c r="AL119" s="4"/>
      <c r="AM119" s="4"/>
      <c r="AN119" s="4"/>
      <c r="AO119" s="4"/>
      <c r="AP119" s="4"/>
      <c r="AQ119" s="4"/>
      <c r="AR119" s="4"/>
      <c r="AS119" s="4"/>
      <c r="AT119" s="4"/>
      <c r="AU119" s="4"/>
      <c r="AV119" s="4"/>
      <c r="AW119" s="4"/>
      <c r="AX119" s="4"/>
      <c r="AY119" s="4"/>
      <c r="AZ119" s="4"/>
      <c r="BA119" s="4"/>
      <c r="BB119" s="4"/>
      <c r="BC119" s="4"/>
      <c r="BD119" s="7"/>
      <c r="BE119" s="4"/>
      <c r="BF119" s="4"/>
      <c r="BG119" s="7"/>
      <c r="BH119" s="4"/>
      <c r="BI119" s="4"/>
      <c r="BJ119" s="7"/>
      <c r="BK119" s="4"/>
      <c r="BL119" s="4"/>
      <c r="BM119" s="7"/>
      <c r="BN119" s="4"/>
      <c r="BO119" s="4"/>
      <c r="BP119" s="7"/>
      <c r="BQ119" s="4"/>
      <c r="BR119" s="4"/>
      <c r="BS119" s="7"/>
      <c r="BT119" s="26" t="s">
        <v>40</v>
      </c>
      <c r="BU119" s="16"/>
      <c r="BV119" s="16"/>
      <c r="BW119" s="26" t="s">
        <v>40</v>
      </c>
      <c r="BX119" s="4"/>
      <c r="BY119" s="4"/>
      <c r="BZ119" s="4"/>
      <c r="CA119" s="7" t="s">
        <v>196</v>
      </c>
      <c r="CB119" s="4"/>
      <c r="CC119" s="4"/>
      <c r="CD119" s="4"/>
      <c r="CE119" s="26" t="s">
        <v>40</v>
      </c>
      <c r="CF119" s="16"/>
      <c r="CG119" s="16"/>
      <c r="CH119" s="16"/>
      <c r="CI119" s="26" t="s">
        <v>40</v>
      </c>
      <c r="CJ119" s="4"/>
      <c r="CK119" s="4"/>
      <c r="CL119" s="4"/>
      <c r="CM119" s="26" t="s">
        <v>40</v>
      </c>
      <c r="CN119" s="4"/>
      <c r="CO119" s="4"/>
      <c r="CP119" s="4"/>
      <c r="CQ119" s="7" t="s">
        <v>640</v>
      </c>
      <c r="CR119" s="4"/>
      <c r="CS119" s="4"/>
      <c r="CT119" s="4"/>
      <c r="CU119" s="7" t="s">
        <v>640</v>
      </c>
      <c r="CV119" s="4"/>
      <c r="CW119" s="4"/>
      <c r="CX119" s="4"/>
      <c r="CY119" s="7" t="s">
        <v>640</v>
      </c>
      <c r="CZ119" s="4"/>
      <c r="DA119" s="4"/>
      <c r="DB119" s="4"/>
      <c r="DC119" s="7" t="s">
        <v>640</v>
      </c>
      <c r="DD119" s="4"/>
      <c r="DE119" s="7" t="s">
        <v>640</v>
      </c>
      <c r="DF119" s="4"/>
      <c r="DG119" s="7" t="s">
        <v>640</v>
      </c>
      <c r="DH119" s="4"/>
      <c r="DI119" s="7"/>
      <c r="DJ119" s="4"/>
      <c r="DK119" s="7" t="s">
        <v>640</v>
      </c>
      <c r="DL119" s="4"/>
      <c r="DM119" s="4"/>
      <c r="DN119" s="4"/>
      <c r="DO119" s="7" t="s">
        <v>640</v>
      </c>
      <c r="DP119" s="4"/>
      <c r="DQ119" s="7" t="s">
        <v>640</v>
      </c>
      <c r="DR119" s="4"/>
      <c r="DS119" s="7"/>
      <c r="DT119" s="7" t="s">
        <v>640</v>
      </c>
      <c r="DU119" s="7"/>
      <c r="DV119" s="4"/>
      <c r="DW119" s="7" t="s">
        <v>640</v>
      </c>
      <c r="DX119" s="7"/>
      <c r="DY119" s="4"/>
      <c r="DZ119" s="7" t="s">
        <v>640</v>
      </c>
      <c r="EA119" s="7"/>
      <c r="EB119" s="4"/>
      <c r="EC119" s="7" t="s">
        <v>640</v>
      </c>
      <c r="ED119" s="7"/>
      <c r="EE119" s="4"/>
      <c r="EF119" s="7" t="s">
        <v>640</v>
      </c>
      <c r="EG119" s="7"/>
      <c r="EH119" s="4"/>
      <c r="EI119" s="7" t="s">
        <v>640</v>
      </c>
      <c r="EJ119" s="7"/>
      <c r="EK119" s="4"/>
      <c r="EL119" s="7" t="s">
        <v>640</v>
      </c>
      <c r="EM119" s="7"/>
      <c r="EN119" s="4"/>
      <c r="EO119" s="7" t="s">
        <v>640</v>
      </c>
      <c r="EP119" s="7"/>
      <c r="EQ119" s="4"/>
      <c r="ER119" s="4"/>
      <c r="ES119" s="7" t="s">
        <v>640</v>
      </c>
      <c r="ET119" s="4"/>
      <c r="EU119" s="4"/>
      <c r="EV119" s="4"/>
      <c r="EW119" s="7" t="s">
        <v>640</v>
      </c>
      <c r="EX119" s="4"/>
      <c r="EY119" s="4"/>
      <c r="EZ119" s="4"/>
      <c r="FA119" s="7" t="s">
        <v>640</v>
      </c>
      <c r="FB119" s="4"/>
      <c r="FC119" s="4"/>
      <c r="FD119" s="4"/>
      <c r="FE119" s="7" t="s">
        <v>640</v>
      </c>
      <c r="FF119" s="4"/>
      <c r="FG119" s="4"/>
      <c r="FH119" s="4"/>
      <c r="FI119" s="7" t="s">
        <v>640</v>
      </c>
    </row>
    <row r="120" spans="1:169" ht="15" customHeight="1" x14ac:dyDescent="0.2">
      <c r="A120" s="56" t="s">
        <v>227</v>
      </c>
      <c r="B120" s="3" t="s">
        <v>206</v>
      </c>
      <c r="C120" s="3" t="s">
        <v>900</v>
      </c>
      <c r="D120" s="3" t="s">
        <v>241</v>
      </c>
      <c r="E120" s="3" t="s">
        <v>639</v>
      </c>
      <c r="F120" s="3" t="s">
        <v>188</v>
      </c>
      <c r="G120" s="3"/>
      <c r="H120" s="3"/>
      <c r="I120" s="3"/>
      <c r="J120" s="3"/>
      <c r="K120" s="3"/>
      <c r="L120" s="3"/>
      <c r="M120" s="3"/>
      <c r="N120" s="3"/>
      <c r="O120" s="3"/>
      <c r="P120" s="3"/>
      <c r="Q120" s="25"/>
      <c r="R120" s="4"/>
      <c r="S120" s="4"/>
      <c r="T120" s="4"/>
      <c r="U120" s="4"/>
      <c r="V120" s="4"/>
      <c r="W120" s="2"/>
      <c r="X120" s="4"/>
      <c r="Y120" s="4"/>
      <c r="Z120" s="2"/>
      <c r="AA120" s="4"/>
      <c r="AB120" s="4"/>
      <c r="AC120" s="2"/>
      <c r="AD120" s="4"/>
      <c r="AE120" s="4"/>
      <c r="AF120" s="2"/>
      <c r="AG120" s="4"/>
      <c r="AH120" s="4"/>
      <c r="AI120" s="2"/>
      <c r="AJ120" s="2"/>
      <c r="AK120" s="4"/>
      <c r="AL120" s="4"/>
      <c r="AM120" s="4"/>
      <c r="AN120" s="4"/>
      <c r="AO120" s="4"/>
      <c r="AP120" s="4"/>
      <c r="AQ120" s="4"/>
      <c r="AR120" s="4"/>
      <c r="AS120" s="4"/>
      <c r="AT120" s="4"/>
      <c r="AU120" s="4"/>
      <c r="AV120" s="4"/>
      <c r="AW120" s="4"/>
      <c r="AX120" s="4"/>
      <c r="AY120" s="4"/>
      <c r="AZ120" s="4"/>
      <c r="BA120" s="4"/>
      <c r="BB120" s="4"/>
      <c r="BC120" s="4"/>
      <c r="BD120" s="7"/>
      <c r="BE120" s="4"/>
      <c r="BF120" s="4"/>
      <c r="BG120" s="7"/>
      <c r="BH120" s="4"/>
      <c r="BI120" s="4"/>
      <c r="BJ120" s="7"/>
      <c r="BK120" s="4"/>
      <c r="BL120" s="4"/>
      <c r="BM120" s="7"/>
      <c r="BN120" s="4"/>
      <c r="BO120" s="4"/>
      <c r="BP120" s="7"/>
      <c r="BQ120" s="4"/>
      <c r="BR120" s="4"/>
      <c r="BS120" s="7"/>
      <c r="BT120" s="41" t="s">
        <v>40</v>
      </c>
      <c r="BU120" s="16"/>
      <c r="BV120" s="16"/>
      <c r="BW120" s="41" t="s">
        <v>40</v>
      </c>
      <c r="BX120" s="4"/>
      <c r="BY120" s="4"/>
      <c r="BZ120" s="4"/>
      <c r="CA120" s="41" t="s">
        <v>196</v>
      </c>
      <c r="CB120" s="4"/>
      <c r="CC120" s="4"/>
      <c r="CD120" s="4"/>
      <c r="CE120" s="41" t="s">
        <v>40</v>
      </c>
      <c r="CF120" s="16"/>
      <c r="CG120" s="16"/>
      <c r="CH120" s="16"/>
      <c r="CI120" s="41" t="s">
        <v>40</v>
      </c>
      <c r="CJ120" s="4"/>
      <c r="CK120" s="4"/>
      <c r="CL120" s="4"/>
      <c r="CM120" s="41" t="s">
        <v>40</v>
      </c>
      <c r="CN120" s="4"/>
      <c r="CO120" s="4"/>
      <c r="CP120" s="4"/>
      <c r="CQ120" s="45" t="s">
        <v>642</v>
      </c>
      <c r="CR120" s="16"/>
      <c r="CS120" s="4"/>
      <c r="CT120" s="4"/>
      <c r="CU120" s="41" t="s">
        <v>542</v>
      </c>
      <c r="CV120" s="26"/>
      <c r="CW120" s="4"/>
      <c r="CX120" s="4"/>
      <c r="CY120" s="41" t="s">
        <v>641</v>
      </c>
      <c r="CZ120" s="26"/>
      <c r="DA120" s="4"/>
      <c r="DB120" s="4"/>
      <c r="DC120" s="41" t="s">
        <v>40</v>
      </c>
      <c r="DD120" s="26"/>
      <c r="DE120" s="41" t="s">
        <v>40</v>
      </c>
      <c r="DF120" s="16"/>
      <c r="DG120" s="41" t="s">
        <v>40</v>
      </c>
      <c r="DH120" s="16"/>
      <c r="DI120" s="38"/>
      <c r="DJ120" s="16"/>
      <c r="DK120" s="41" t="s">
        <v>40</v>
      </c>
      <c r="DL120" s="4"/>
      <c r="DM120" s="4"/>
      <c r="DN120" s="4"/>
      <c r="DO120" s="41" t="s">
        <v>640</v>
      </c>
      <c r="DP120" s="4"/>
      <c r="DQ120" s="41" t="s">
        <v>640</v>
      </c>
      <c r="DR120" s="4"/>
      <c r="DS120" s="41"/>
      <c r="DT120" s="41" t="s">
        <v>640</v>
      </c>
      <c r="DU120" s="41"/>
      <c r="DV120" s="4"/>
      <c r="DW120" s="41" t="s">
        <v>640</v>
      </c>
      <c r="DX120" s="41"/>
      <c r="DY120" s="4"/>
      <c r="DZ120" s="41" t="s">
        <v>640</v>
      </c>
      <c r="EA120" s="41"/>
      <c r="EB120" s="4"/>
      <c r="EC120" s="41" t="s">
        <v>640</v>
      </c>
      <c r="ED120" s="41"/>
      <c r="EE120" s="4"/>
      <c r="EF120" s="41" t="s">
        <v>640</v>
      </c>
      <c r="EG120" s="41"/>
      <c r="EH120" s="4"/>
      <c r="EI120" s="41" t="s">
        <v>640</v>
      </c>
      <c r="EJ120" s="41"/>
      <c r="EK120" s="4"/>
      <c r="EL120" s="41" t="s">
        <v>640</v>
      </c>
      <c r="EM120" s="41"/>
      <c r="EN120" s="4"/>
      <c r="EO120" s="41" t="s">
        <v>640</v>
      </c>
      <c r="EP120" s="41"/>
      <c r="EQ120" s="4"/>
      <c r="ER120" s="4"/>
      <c r="ES120" s="41" t="s">
        <v>640</v>
      </c>
      <c r="ET120" s="4"/>
      <c r="EU120" s="4"/>
      <c r="EV120" s="4"/>
      <c r="EW120" s="41" t="s">
        <v>640</v>
      </c>
      <c r="EX120" s="4"/>
      <c r="EY120" s="4"/>
      <c r="EZ120" s="4"/>
      <c r="FA120" s="41" t="s">
        <v>640</v>
      </c>
      <c r="FB120" s="4"/>
      <c r="FC120" s="4"/>
      <c r="FD120" s="4"/>
      <c r="FE120" s="41" t="s">
        <v>640</v>
      </c>
      <c r="FF120" s="4"/>
      <c r="FG120" s="4"/>
      <c r="FH120" s="4"/>
      <c r="FI120" s="41" t="s">
        <v>640</v>
      </c>
    </row>
    <row r="121" spans="1:169" ht="15" customHeight="1" x14ac:dyDescent="0.2">
      <c r="A121" s="56" t="s">
        <v>227</v>
      </c>
      <c r="B121" s="3" t="s">
        <v>207</v>
      </c>
      <c r="C121" s="3" t="s">
        <v>914</v>
      </c>
      <c r="D121" s="3" t="s">
        <v>241</v>
      </c>
      <c r="E121" s="3" t="s">
        <v>639</v>
      </c>
      <c r="F121" s="3" t="s">
        <v>187</v>
      </c>
      <c r="G121" s="3"/>
      <c r="H121" s="3"/>
      <c r="I121" s="3"/>
      <c r="J121" s="3"/>
      <c r="K121" s="3"/>
      <c r="L121" s="3"/>
      <c r="M121" s="3"/>
      <c r="N121" s="3"/>
      <c r="O121" s="3"/>
      <c r="P121" s="3"/>
      <c r="Q121" s="25"/>
      <c r="R121" s="4"/>
      <c r="S121" s="4"/>
      <c r="T121" s="4"/>
      <c r="U121" s="4"/>
      <c r="V121" s="4"/>
      <c r="W121" s="2"/>
      <c r="X121" s="4"/>
      <c r="Y121" s="4"/>
      <c r="Z121" s="2"/>
      <c r="AA121" s="4"/>
      <c r="AB121" s="4"/>
      <c r="AC121" s="2"/>
      <c r="AD121" s="4"/>
      <c r="AE121" s="4"/>
      <c r="AF121" s="2"/>
      <c r="AG121" s="4"/>
      <c r="AH121" s="4"/>
      <c r="AI121" s="2"/>
      <c r="AJ121" s="2"/>
      <c r="AK121" s="4"/>
      <c r="AL121" s="4"/>
      <c r="AM121" s="4"/>
      <c r="AN121" s="4"/>
      <c r="AO121" s="4"/>
      <c r="AP121" s="4"/>
      <c r="AQ121" s="4"/>
      <c r="AR121" s="4"/>
      <c r="AS121" s="4"/>
      <c r="AT121" s="4"/>
      <c r="AU121" s="4"/>
      <c r="AV121" s="4"/>
      <c r="AW121" s="4"/>
      <c r="AX121" s="4"/>
      <c r="AY121" s="4"/>
      <c r="AZ121" s="4"/>
      <c r="BA121" s="4"/>
      <c r="BB121" s="4"/>
      <c r="BC121" s="4"/>
      <c r="BD121" s="7"/>
      <c r="BE121" s="4"/>
      <c r="BF121" s="4"/>
      <c r="BG121" s="7"/>
      <c r="BH121" s="4"/>
      <c r="BI121" s="4"/>
      <c r="BJ121" s="7"/>
      <c r="BK121" s="4"/>
      <c r="BL121" s="4"/>
      <c r="BM121" s="7"/>
      <c r="BN121" s="4"/>
      <c r="BO121" s="4"/>
      <c r="BP121" s="7"/>
      <c r="BQ121" s="4"/>
      <c r="BR121" s="4"/>
      <c r="BS121" s="7"/>
      <c r="BT121" s="26" t="s">
        <v>40</v>
      </c>
      <c r="BU121" s="16"/>
      <c r="BV121" s="16"/>
      <c r="BW121" s="26" t="s">
        <v>40</v>
      </c>
      <c r="BX121" s="4"/>
      <c r="BY121" s="4"/>
      <c r="BZ121" s="4"/>
      <c r="CA121" s="7" t="s">
        <v>196</v>
      </c>
      <c r="CB121" s="4"/>
      <c r="CC121" s="4"/>
      <c r="CD121" s="4"/>
      <c r="CE121" s="26" t="s">
        <v>40</v>
      </c>
      <c r="CF121" s="16"/>
      <c r="CG121" s="16"/>
      <c r="CH121" s="16"/>
      <c r="CI121" s="26" t="s">
        <v>40</v>
      </c>
      <c r="CJ121" s="4"/>
      <c r="CK121" s="4"/>
      <c r="CL121" s="4"/>
      <c r="CM121" s="26" t="s">
        <v>40</v>
      </c>
      <c r="CN121" s="4"/>
      <c r="CO121" s="4"/>
      <c r="CP121" s="4"/>
      <c r="CQ121" s="45" t="s">
        <v>642</v>
      </c>
      <c r="CR121" s="4"/>
      <c r="CS121" s="4"/>
      <c r="CT121" s="4"/>
      <c r="CU121" s="41" t="s">
        <v>640</v>
      </c>
      <c r="CV121" s="7"/>
      <c r="CW121" s="7"/>
      <c r="CX121" s="4"/>
      <c r="CY121" s="41" t="s">
        <v>640</v>
      </c>
      <c r="CZ121" s="7"/>
      <c r="DA121" s="4"/>
      <c r="DB121" s="4"/>
      <c r="DC121" s="41" t="s">
        <v>640</v>
      </c>
      <c r="DD121" s="7"/>
      <c r="DE121" s="41" t="s">
        <v>640</v>
      </c>
      <c r="DF121" s="4"/>
      <c r="DG121" s="41" t="s">
        <v>640</v>
      </c>
      <c r="DH121" s="4"/>
      <c r="DI121" s="4"/>
      <c r="DJ121" s="4"/>
      <c r="DK121" s="41" t="s">
        <v>640</v>
      </c>
      <c r="DL121" s="4"/>
      <c r="DM121" s="4"/>
      <c r="DN121" s="4"/>
      <c r="DO121" s="41" t="s">
        <v>640</v>
      </c>
      <c r="DP121" s="4"/>
      <c r="DQ121" s="41" t="s">
        <v>640</v>
      </c>
      <c r="DR121" s="4"/>
      <c r="DS121" s="4"/>
      <c r="DT121" s="41" t="s">
        <v>640</v>
      </c>
      <c r="DU121" s="4"/>
      <c r="DV121" s="4"/>
      <c r="DW121" s="41" t="s">
        <v>640</v>
      </c>
      <c r="DX121" s="4"/>
      <c r="DY121" s="4"/>
      <c r="DZ121" s="41" t="s">
        <v>640</v>
      </c>
      <c r="EA121" s="4"/>
      <c r="EB121" s="4"/>
      <c r="EC121" s="41" t="s">
        <v>640</v>
      </c>
      <c r="ED121" s="4"/>
      <c r="EE121" s="4"/>
      <c r="EF121" s="41" t="s">
        <v>640</v>
      </c>
      <c r="EG121" s="4"/>
      <c r="EH121" s="4"/>
      <c r="EI121" s="41" t="s">
        <v>640</v>
      </c>
      <c r="EJ121" s="4"/>
      <c r="EK121" s="4"/>
      <c r="EL121" s="41" t="s">
        <v>640</v>
      </c>
      <c r="EM121" s="4"/>
      <c r="EN121" s="4"/>
      <c r="EO121" s="41" t="s">
        <v>640</v>
      </c>
      <c r="EP121" s="4"/>
      <c r="EQ121" s="4"/>
      <c r="ER121" s="4"/>
      <c r="ES121" s="41" t="s">
        <v>640</v>
      </c>
      <c r="ET121" s="4"/>
      <c r="EU121" s="4"/>
      <c r="EV121" s="4"/>
      <c r="EW121" s="41" t="s">
        <v>640</v>
      </c>
      <c r="EX121" s="4"/>
      <c r="EY121" s="4"/>
      <c r="EZ121" s="4"/>
      <c r="FA121" s="41" t="s">
        <v>640</v>
      </c>
      <c r="FB121" s="4"/>
      <c r="FC121" s="4"/>
      <c r="FD121" s="4"/>
      <c r="FE121" s="41" t="s">
        <v>640</v>
      </c>
      <c r="FF121" s="4"/>
      <c r="FG121" s="4"/>
      <c r="FH121" s="4"/>
      <c r="FI121" s="41" t="s">
        <v>640</v>
      </c>
    </row>
    <row r="122" spans="1:169" ht="15" customHeight="1" x14ac:dyDescent="0.2">
      <c r="A122" s="56" t="s">
        <v>227</v>
      </c>
      <c r="B122" s="3" t="s">
        <v>208</v>
      </c>
      <c r="C122" s="3" t="s">
        <v>902</v>
      </c>
      <c r="D122" s="3" t="s">
        <v>241</v>
      </c>
      <c r="E122" s="3" t="s">
        <v>639</v>
      </c>
      <c r="F122" s="3" t="s">
        <v>189</v>
      </c>
      <c r="G122" s="3"/>
      <c r="H122" s="3"/>
      <c r="I122" s="3"/>
      <c r="J122" s="3"/>
      <c r="K122" s="3"/>
      <c r="L122" s="3"/>
      <c r="M122" s="3"/>
      <c r="N122" s="3"/>
      <c r="O122" s="3"/>
      <c r="P122" s="3"/>
      <c r="Q122" s="25"/>
      <c r="R122" s="4"/>
      <c r="S122" s="4"/>
      <c r="T122" s="4"/>
      <c r="U122" s="4"/>
      <c r="V122" s="4"/>
      <c r="W122" s="2"/>
      <c r="X122" s="4"/>
      <c r="Y122" s="4"/>
      <c r="Z122" s="2"/>
      <c r="AA122" s="4"/>
      <c r="AB122" s="4"/>
      <c r="AC122" s="2"/>
      <c r="AD122" s="4"/>
      <c r="AE122" s="4"/>
      <c r="AF122" s="2"/>
      <c r="AG122" s="4"/>
      <c r="AH122" s="4"/>
      <c r="AI122" s="2"/>
      <c r="AJ122" s="2"/>
      <c r="AK122" s="4"/>
      <c r="AL122" s="4"/>
      <c r="AM122" s="4"/>
      <c r="AN122" s="4"/>
      <c r="AO122" s="4"/>
      <c r="AP122" s="4"/>
      <c r="AQ122" s="4"/>
      <c r="AR122" s="4"/>
      <c r="AS122" s="4"/>
      <c r="AT122" s="4"/>
      <c r="AU122" s="4"/>
      <c r="AV122" s="4"/>
      <c r="AW122" s="4"/>
      <c r="AX122" s="4"/>
      <c r="AY122" s="4"/>
      <c r="AZ122" s="4"/>
      <c r="BA122" s="4"/>
      <c r="BB122" s="4"/>
      <c r="BC122" s="4"/>
      <c r="BD122" s="7"/>
      <c r="BE122" s="4"/>
      <c r="BF122" s="4"/>
      <c r="BG122" s="7"/>
      <c r="BH122" s="4"/>
      <c r="BI122" s="4"/>
      <c r="BJ122" s="7"/>
      <c r="BK122" s="4"/>
      <c r="BL122" s="4"/>
      <c r="BM122" s="7"/>
      <c r="BN122" s="4"/>
      <c r="BO122" s="4"/>
      <c r="BP122" s="7"/>
      <c r="BQ122" s="4"/>
      <c r="BR122" s="4"/>
      <c r="BS122" s="7"/>
      <c r="BT122" s="26" t="s">
        <v>40</v>
      </c>
      <c r="BU122" s="16"/>
      <c r="BV122" s="16"/>
      <c r="BW122" s="26" t="s">
        <v>40</v>
      </c>
      <c r="BX122" s="4"/>
      <c r="BY122" s="4"/>
      <c r="BZ122" s="4"/>
      <c r="CA122" s="7" t="s">
        <v>196</v>
      </c>
      <c r="CB122" s="4"/>
      <c r="CC122" s="4"/>
      <c r="CD122" s="4"/>
      <c r="CE122" s="26" t="s">
        <v>40</v>
      </c>
      <c r="CF122" s="16"/>
      <c r="CG122" s="16"/>
      <c r="CH122" s="16"/>
      <c r="CI122" s="26" t="s">
        <v>40</v>
      </c>
      <c r="CJ122" s="4"/>
      <c r="CK122" s="4"/>
      <c r="CL122" s="4"/>
      <c r="CM122" s="26" t="s">
        <v>40</v>
      </c>
      <c r="CN122" s="4"/>
      <c r="CO122" s="4"/>
      <c r="CP122" s="4"/>
      <c r="CQ122" s="45" t="s">
        <v>642</v>
      </c>
      <c r="CR122" s="4"/>
      <c r="CS122" s="4"/>
      <c r="CT122" s="4"/>
      <c r="CU122" s="41" t="s">
        <v>640</v>
      </c>
      <c r="CV122" s="7"/>
      <c r="CW122" s="7"/>
      <c r="CX122" s="4"/>
      <c r="CY122" s="41" t="s">
        <v>640</v>
      </c>
      <c r="CZ122" s="7"/>
      <c r="DA122" s="4"/>
      <c r="DB122" s="4"/>
      <c r="DC122" s="41" t="s">
        <v>640</v>
      </c>
      <c r="DD122" s="7"/>
      <c r="DE122" s="41" t="s">
        <v>640</v>
      </c>
      <c r="DF122" s="4"/>
      <c r="DG122" s="41" t="s">
        <v>640</v>
      </c>
      <c r="DH122" s="4"/>
      <c r="DI122" s="4"/>
      <c r="DJ122" s="4"/>
      <c r="DK122" s="41" t="s">
        <v>640</v>
      </c>
      <c r="DL122" s="4"/>
      <c r="DM122" s="4"/>
      <c r="DN122" s="4"/>
      <c r="DO122" s="41" t="s">
        <v>640</v>
      </c>
      <c r="DP122" s="4"/>
      <c r="DQ122" s="41" t="s">
        <v>640</v>
      </c>
      <c r="DR122" s="4"/>
      <c r="DS122" s="4"/>
      <c r="DT122" s="41" t="s">
        <v>640</v>
      </c>
      <c r="DU122" s="4"/>
      <c r="DV122" s="4"/>
      <c r="DW122" s="41" t="s">
        <v>640</v>
      </c>
      <c r="DX122" s="4"/>
      <c r="DY122" s="4"/>
      <c r="DZ122" s="41" t="s">
        <v>640</v>
      </c>
      <c r="EA122" s="4"/>
      <c r="EB122" s="4"/>
      <c r="EC122" s="41" t="s">
        <v>640</v>
      </c>
      <c r="ED122" s="4"/>
      <c r="EE122" s="4"/>
      <c r="EF122" s="41" t="s">
        <v>640</v>
      </c>
      <c r="EG122" s="4"/>
      <c r="EH122" s="4"/>
      <c r="EI122" s="41" t="s">
        <v>640</v>
      </c>
      <c r="EJ122" s="4"/>
      <c r="EK122" s="4"/>
      <c r="EL122" s="41" t="s">
        <v>640</v>
      </c>
      <c r="EM122" s="4"/>
      <c r="EN122" s="4"/>
      <c r="EO122" s="41" t="s">
        <v>640</v>
      </c>
      <c r="EP122" s="4"/>
      <c r="EQ122" s="4"/>
      <c r="ER122" s="4"/>
      <c r="ES122" s="41" t="s">
        <v>640</v>
      </c>
      <c r="ET122" s="4"/>
      <c r="EU122" s="4"/>
      <c r="EV122" s="4"/>
      <c r="EW122" s="41" t="s">
        <v>640</v>
      </c>
      <c r="EX122" s="4"/>
      <c r="EY122" s="4"/>
      <c r="EZ122" s="4"/>
      <c r="FA122" s="41" t="s">
        <v>640</v>
      </c>
      <c r="FB122" s="4"/>
      <c r="FC122" s="4"/>
      <c r="FD122" s="4"/>
      <c r="FE122" s="41" t="s">
        <v>640</v>
      </c>
      <c r="FF122" s="4"/>
      <c r="FG122" s="4"/>
      <c r="FH122" s="4"/>
      <c r="FI122" s="41" t="s">
        <v>640</v>
      </c>
    </row>
    <row r="123" spans="1:169" ht="15" customHeight="1" x14ac:dyDescent="0.2">
      <c r="A123" s="56" t="s">
        <v>227</v>
      </c>
      <c r="B123" s="3" t="s">
        <v>209</v>
      </c>
      <c r="C123" s="3" t="s">
        <v>903</v>
      </c>
      <c r="D123" s="3" t="s">
        <v>241</v>
      </c>
      <c r="E123" s="3" t="s">
        <v>190</v>
      </c>
      <c r="F123" s="3" t="s">
        <v>188</v>
      </c>
      <c r="G123" s="3"/>
      <c r="H123" s="3"/>
      <c r="I123" s="3"/>
      <c r="J123" s="3"/>
      <c r="K123" s="3"/>
      <c r="L123" s="3"/>
      <c r="M123" s="3"/>
      <c r="N123" s="3"/>
      <c r="O123" s="3"/>
      <c r="P123" s="3"/>
      <c r="Q123" s="25"/>
      <c r="R123" s="4"/>
      <c r="S123" s="4"/>
      <c r="T123" s="4"/>
      <c r="U123" s="4"/>
      <c r="V123" s="4"/>
      <c r="W123" s="2"/>
      <c r="X123" s="4"/>
      <c r="Y123" s="4"/>
      <c r="Z123" s="2"/>
      <c r="AA123" s="4"/>
      <c r="AB123" s="4"/>
      <c r="AC123" s="2"/>
      <c r="AD123" s="4"/>
      <c r="AE123" s="4"/>
      <c r="AF123" s="2"/>
      <c r="AG123" s="4"/>
      <c r="AH123" s="4"/>
      <c r="AI123" s="2"/>
      <c r="AJ123" s="2"/>
      <c r="AK123" s="4"/>
      <c r="AL123" s="4"/>
      <c r="AM123" s="4"/>
      <c r="AN123" s="4"/>
      <c r="AO123" s="4"/>
      <c r="AP123" s="4"/>
      <c r="AQ123" s="4"/>
      <c r="AR123" s="4"/>
      <c r="AS123" s="4"/>
      <c r="AT123" s="4"/>
      <c r="AU123" s="4"/>
      <c r="AV123" s="4"/>
      <c r="AW123" s="4"/>
      <c r="AX123" s="4"/>
      <c r="AY123" s="4"/>
      <c r="AZ123" s="4"/>
      <c r="BA123" s="4"/>
      <c r="BB123" s="4"/>
      <c r="BC123" s="4"/>
      <c r="BD123" s="7"/>
      <c r="BE123" s="4"/>
      <c r="BF123" s="4"/>
      <c r="BG123" s="7"/>
      <c r="BH123" s="4"/>
      <c r="BI123" s="4"/>
      <c r="BJ123" s="7"/>
      <c r="BK123" s="4"/>
      <c r="BL123" s="4"/>
      <c r="BM123" s="7"/>
      <c r="BN123" s="4"/>
      <c r="BO123" s="4"/>
      <c r="BP123" s="7"/>
      <c r="BQ123" s="4"/>
      <c r="BR123" s="4"/>
      <c r="BS123" s="7"/>
      <c r="BT123" s="26" t="s">
        <v>40</v>
      </c>
      <c r="BU123" s="16"/>
      <c r="BV123" s="16"/>
      <c r="BW123" s="26" t="s">
        <v>40</v>
      </c>
      <c r="BX123" s="4"/>
      <c r="BY123" s="4"/>
      <c r="BZ123" s="4"/>
      <c r="CA123" s="7" t="s">
        <v>196</v>
      </c>
      <c r="CB123" s="4"/>
      <c r="CC123" s="4"/>
      <c r="CD123" s="4"/>
      <c r="CE123" s="26" t="s">
        <v>40</v>
      </c>
      <c r="CF123" s="16"/>
      <c r="CG123" s="16"/>
      <c r="CH123" s="16"/>
      <c r="CI123" s="26" t="s">
        <v>40</v>
      </c>
      <c r="CJ123" s="4"/>
      <c r="CK123" s="4"/>
      <c r="CL123" s="4"/>
      <c r="CM123" s="26" t="s">
        <v>40</v>
      </c>
      <c r="CN123" s="4"/>
      <c r="CO123" s="4"/>
      <c r="CP123" s="4"/>
      <c r="CQ123" s="41" t="s">
        <v>640</v>
      </c>
      <c r="CR123" s="4"/>
      <c r="CS123" s="4"/>
      <c r="CT123" s="4"/>
      <c r="CU123" s="41" t="s">
        <v>640</v>
      </c>
      <c r="CV123" s="7"/>
      <c r="CW123" s="7"/>
      <c r="CX123" s="4"/>
      <c r="CY123" s="41" t="s">
        <v>640</v>
      </c>
      <c r="CZ123" s="7"/>
      <c r="DA123" s="4"/>
      <c r="DB123" s="4"/>
      <c r="DC123" s="41" t="s">
        <v>640</v>
      </c>
      <c r="DD123" s="7"/>
      <c r="DE123" s="41" t="s">
        <v>640</v>
      </c>
      <c r="DF123" s="4"/>
      <c r="DG123" s="41" t="s">
        <v>640</v>
      </c>
      <c r="DH123" s="4"/>
      <c r="DI123" s="4"/>
      <c r="DJ123" s="4"/>
      <c r="DK123" s="41" t="s">
        <v>640</v>
      </c>
      <c r="DL123" s="4"/>
      <c r="DM123" s="4"/>
      <c r="DN123" s="4"/>
      <c r="DO123" s="41" t="s">
        <v>640</v>
      </c>
      <c r="DP123" s="4"/>
      <c r="DQ123" s="41" t="s">
        <v>640</v>
      </c>
      <c r="DR123" s="4"/>
      <c r="DS123" s="4"/>
      <c r="DT123" s="41" t="s">
        <v>640</v>
      </c>
      <c r="DU123" s="4"/>
      <c r="DV123" s="4"/>
      <c r="DW123" s="41" t="s">
        <v>640</v>
      </c>
      <c r="DX123" s="4"/>
      <c r="DY123" s="4"/>
      <c r="DZ123" s="41" t="s">
        <v>640</v>
      </c>
      <c r="EA123" s="4"/>
      <c r="EB123" s="4"/>
      <c r="EC123" s="41" t="s">
        <v>640</v>
      </c>
      <c r="ED123" s="4"/>
      <c r="EE123" s="4"/>
      <c r="EF123" s="41" t="s">
        <v>640</v>
      </c>
      <c r="EG123" s="4"/>
      <c r="EH123" s="4"/>
      <c r="EI123" s="41" t="s">
        <v>640</v>
      </c>
      <c r="EJ123" s="4"/>
      <c r="EK123" s="4"/>
      <c r="EL123" s="41" t="s">
        <v>640</v>
      </c>
      <c r="EM123" s="4"/>
      <c r="EN123" s="4"/>
      <c r="EO123" s="41" t="s">
        <v>640</v>
      </c>
      <c r="EP123" s="4"/>
      <c r="EQ123" s="4"/>
      <c r="ER123" s="4"/>
      <c r="ES123" s="41" t="s">
        <v>640</v>
      </c>
      <c r="ET123" s="4"/>
      <c r="EU123" s="4"/>
      <c r="EV123" s="4"/>
      <c r="EW123" s="41" t="s">
        <v>640</v>
      </c>
      <c r="EX123" s="4"/>
      <c r="EY123" s="4"/>
      <c r="EZ123" s="4"/>
      <c r="FA123" s="41" t="s">
        <v>640</v>
      </c>
      <c r="FB123" s="4"/>
      <c r="FC123" s="4"/>
      <c r="FD123" s="4"/>
      <c r="FE123" s="41" t="s">
        <v>640</v>
      </c>
      <c r="FF123" s="4"/>
      <c r="FG123" s="4"/>
      <c r="FH123" s="4"/>
      <c r="FI123" s="41" t="s">
        <v>640</v>
      </c>
    </row>
    <row r="124" spans="1:169" ht="15" customHeight="1" x14ac:dyDescent="0.2">
      <c r="A124" s="56" t="s">
        <v>227</v>
      </c>
      <c r="B124" s="3" t="s">
        <v>210</v>
      </c>
      <c r="C124" s="3" t="s">
        <v>904</v>
      </c>
      <c r="D124" s="3" t="s">
        <v>241</v>
      </c>
      <c r="E124" s="3" t="s">
        <v>190</v>
      </c>
      <c r="F124" s="3" t="s">
        <v>187</v>
      </c>
      <c r="G124" s="3"/>
      <c r="H124" s="3"/>
      <c r="I124" s="3"/>
      <c r="J124" s="3"/>
      <c r="K124" s="3"/>
      <c r="L124" s="3"/>
      <c r="M124" s="3"/>
      <c r="N124" s="3"/>
      <c r="O124" s="3"/>
      <c r="P124" s="3"/>
      <c r="Q124" s="25"/>
      <c r="R124" s="4"/>
      <c r="S124" s="4"/>
      <c r="T124" s="4"/>
      <c r="U124" s="4"/>
      <c r="V124" s="4"/>
      <c r="W124" s="2"/>
      <c r="X124" s="4"/>
      <c r="Y124" s="4"/>
      <c r="Z124" s="2"/>
      <c r="AA124" s="4"/>
      <c r="AB124" s="4"/>
      <c r="AC124" s="2"/>
      <c r="AD124" s="4"/>
      <c r="AE124" s="4"/>
      <c r="AF124" s="2"/>
      <c r="AG124" s="4"/>
      <c r="AH124" s="4"/>
      <c r="AI124" s="2"/>
      <c r="AJ124" s="2"/>
      <c r="AK124" s="4"/>
      <c r="AL124" s="4"/>
      <c r="AM124" s="4"/>
      <c r="AN124" s="4"/>
      <c r="AO124" s="4"/>
      <c r="AP124" s="4"/>
      <c r="AQ124" s="4"/>
      <c r="AR124" s="4"/>
      <c r="AS124" s="4"/>
      <c r="AT124" s="4"/>
      <c r="AU124" s="4"/>
      <c r="AV124" s="4"/>
      <c r="AW124" s="4"/>
      <c r="AX124" s="4"/>
      <c r="AY124" s="4"/>
      <c r="AZ124" s="4"/>
      <c r="BA124" s="4"/>
      <c r="BB124" s="4"/>
      <c r="BC124" s="4"/>
      <c r="BD124" s="7"/>
      <c r="BE124" s="4"/>
      <c r="BF124" s="4"/>
      <c r="BG124" s="7"/>
      <c r="BH124" s="4"/>
      <c r="BI124" s="4"/>
      <c r="BJ124" s="7"/>
      <c r="BK124" s="4"/>
      <c r="BL124" s="4"/>
      <c r="BM124" s="7"/>
      <c r="BN124" s="4"/>
      <c r="BO124" s="4"/>
      <c r="BP124" s="7"/>
      <c r="BQ124" s="4"/>
      <c r="BR124" s="4"/>
      <c r="BS124" s="7"/>
      <c r="BT124" s="26" t="s">
        <v>40</v>
      </c>
      <c r="BU124" s="16"/>
      <c r="BV124" s="16"/>
      <c r="BW124" s="26" t="s">
        <v>40</v>
      </c>
      <c r="BX124" s="4"/>
      <c r="BY124" s="4"/>
      <c r="BZ124" s="4"/>
      <c r="CA124" s="7" t="s">
        <v>196</v>
      </c>
      <c r="CB124" s="4"/>
      <c r="CC124" s="4"/>
      <c r="CD124" s="4"/>
      <c r="CE124" s="26" t="s">
        <v>40</v>
      </c>
      <c r="CF124" s="16"/>
      <c r="CG124" s="16"/>
      <c r="CH124" s="16"/>
      <c r="CI124" s="26" t="s">
        <v>40</v>
      </c>
      <c r="CJ124" s="4"/>
      <c r="CK124" s="4"/>
      <c r="CL124" s="4"/>
      <c r="CM124" s="26" t="s">
        <v>40</v>
      </c>
      <c r="CN124" s="4"/>
      <c r="CO124" s="4"/>
      <c r="CP124" s="4"/>
      <c r="CQ124" s="41" t="s">
        <v>640</v>
      </c>
      <c r="CR124" s="4"/>
      <c r="CS124" s="4"/>
      <c r="CT124" s="4"/>
      <c r="CU124" s="41" t="s">
        <v>640</v>
      </c>
      <c r="CV124" s="7"/>
      <c r="CW124" s="7"/>
      <c r="CX124" s="4"/>
      <c r="CY124" s="41" t="s">
        <v>640</v>
      </c>
      <c r="CZ124" s="7"/>
      <c r="DA124" s="4"/>
      <c r="DB124" s="4"/>
      <c r="DC124" s="41" t="s">
        <v>640</v>
      </c>
      <c r="DD124" s="7"/>
      <c r="DE124" s="41" t="s">
        <v>640</v>
      </c>
      <c r="DF124" s="4"/>
      <c r="DG124" s="41" t="s">
        <v>640</v>
      </c>
      <c r="DH124" s="4"/>
      <c r="DI124" s="4"/>
      <c r="DJ124" s="4"/>
      <c r="DK124" s="41" t="s">
        <v>640</v>
      </c>
      <c r="DL124" s="4"/>
      <c r="DM124" s="4"/>
      <c r="DN124" s="4"/>
      <c r="DO124" s="41" t="s">
        <v>640</v>
      </c>
      <c r="DP124" s="4"/>
      <c r="DQ124" s="41" t="s">
        <v>640</v>
      </c>
      <c r="DR124" s="4"/>
      <c r="DS124" s="4"/>
      <c r="DT124" s="41" t="s">
        <v>640</v>
      </c>
      <c r="DU124" s="4"/>
      <c r="DV124" s="4"/>
      <c r="DW124" s="41" t="s">
        <v>640</v>
      </c>
      <c r="DX124" s="4"/>
      <c r="DY124" s="4"/>
      <c r="DZ124" s="41" t="s">
        <v>640</v>
      </c>
      <c r="EA124" s="4"/>
      <c r="EB124" s="4"/>
      <c r="EC124" s="41" t="s">
        <v>640</v>
      </c>
      <c r="ED124" s="4"/>
      <c r="EE124" s="4"/>
      <c r="EF124" s="41" t="s">
        <v>640</v>
      </c>
      <c r="EG124" s="4"/>
      <c r="EH124" s="4"/>
      <c r="EI124" s="41" t="s">
        <v>640</v>
      </c>
      <c r="EJ124" s="4"/>
      <c r="EK124" s="4"/>
      <c r="EL124" s="41" t="s">
        <v>640</v>
      </c>
      <c r="EM124" s="4"/>
      <c r="EN124" s="4"/>
      <c r="EO124" s="41" t="s">
        <v>640</v>
      </c>
      <c r="EP124" s="4"/>
      <c r="EQ124" s="4"/>
      <c r="ER124" s="4"/>
      <c r="ES124" s="41" t="s">
        <v>640</v>
      </c>
      <c r="ET124" s="4"/>
      <c r="EU124" s="4"/>
      <c r="EV124" s="4"/>
      <c r="EW124" s="41" t="s">
        <v>640</v>
      </c>
      <c r="EX124" s="4"/>
      <c r="EY124" s="4"/>
      <c r="EZ124" s="4"/>
      <c r="FA124" s="41" t="s">
        <v>640</v>
      </c>
      <c r="FB124" s="4"/>
      <c r="FC124" s="4"/>
      <c r="FD124" s="4"/>
      <c r="FE124" s="41" t="s">
        <v>640</v>
      </c>
      <c r="FF124" s="4"/>
      <c r="FG124" s="4"/>
      <c r="FH124" s="4"/>
      <c r="FI124" s="41" t="s">
        <v>640</v>
      </c>
    </row>
    <row r="125" spans="1:169" ht="15" customHeight="1" x14ac:dyDescent="0.2">
      <c r="A125" s="56" t="s">
        <v>227</v>
      </c>
      <c r="B125" s="47" t="s">
        <v>211</v>
      </c>
      <c r="C125" s="3" t="s">
        <v>905</v>
      </c>
      <c r="D125" s="3" t="s">
        <v>241</v>
      </c>
      <c r="E125" s="3" t="s">
        <v>191</v>
      </c>
      <c r="F125" s="3" t="s">
        <v>187</v>
      </c>
      <c r="G125" s="3"/>
      <c r="H125" s="3"/>
      <c r="I125" s="3"/>
      <c r="J125" s="3"/>
      <c r="K125" s="3"/>
      <c r="L125" s="3"/>
      <c r="M125" s="3"/>
      <c r="N125" s="3"/>
      <c r="O125" s="3"/>
      <c r="P125" s="3"/>
      <c r="Q125" s="25"/>
      <c r="R125" s="4"/>
      <c r="S125" s="4"/>
      <c r="T125" s="4"/>
      <c r="U125" s="4"/>
      <c r="V125" s="4"/>
      <c r="W125" s="2"/>
      <c r="X125" s="4"/>
      <c r="Y125" s="4"/>
      <c r="Z125" s="2"/>
      <c r="AA125" s="4"/>
      <c r="AB125" s="4"/>
      <c r="AC125" s="2"/>
      <c r="AD125" s="4"/>
      <c r="AE125" s="4"/>
      <c r="AF125" s="2"/>
      <c r="AG125" s="4"/>
      <c r="AH125" s="4"/>
      <c r="AI125" s="2"/>
      <c r="AJ125" s="6"/>
      <c r="AK125" s="4"/>
      <c r="AL125" s="4"/>
      <c r="AM125" s="4"/>
      <c r="AN125" s="4"/>
      <c r="AO125" s="4"/>
      <c r="AP125" s="4"/>
      <c r="AQ125" s="4"/>
      <c r="AR125" s="8"/>
      <c r="AS125" s="4"/>
      <c r="AT125" s="4"/>
      <c r="AU125" s="7"/>
      <c r="AV125" s="4"/>
      <c r="AW125" s="4"/>
      <c r="AX125" s="7"/>
      <c r="AY125" s="4"/>
      <c r="AZ125" s="4"/>
      <c r="BA125" s="7"/>
      <c r="BB125" s="4"/>
      <c r="BC125" s="4"/>
      <c r="BD125" s="7"/>
      <c r="BE125" s="4"/>
      <c r="BF125" s="4"/>
      <c r="BG125" s="7"/>
      <c r="BH125" s="4"/>
      <c r="BI125" s="4"/>
      <c r="BJ125" s="7"/>
      <c r="BK125" s="4"/>
      <c r="BL125" s="4"/>
      <c r="BM125" s="7"/>
      <c r="BN125" s="4"/>
      <c r="BO125" s="4"/>
      <c r="BP125" s="7"/>
      <c r="BQ125" s="4"/>
      <c r="BR125" s="4"/>
      <c r="BS125" s="7"/>
      <c r="BT125" s="26" t="s">
        <v>40</v>
      </c>
      <c r="BU125" s="16"/>
      <c r="BV125" s="16"/>
      <c r="BW125" s="26" t="s">
        <v>40</v>
      </c>
      <c r="BX125" s="4"/>
      <c r="BY125" s="4"/>
      <c r="BZ125" s="4"/>
      <c r="CA125" s="7" t="s">
        <v>196</v>
      </c>
      <c r="CB125" s="4"/>
      <c r="CC125" s="4"/>
      <c r="CD125" s="4"/>
      <c r="CE125" s="26" t="s">
        <v>40</v>
      </c>
      <c r="CF125" s="4"/>
      <c r="CG125" s="4"/>
      <c r="CH125" s="4"/>
      <c r="CI125" s="26" t="s">
        <v>40</v>
      </c>
      <c r="CJ125" s="4"/>
      <c r="CK125" s="4"/>
      <c r="CL125" s="4"/>
      <c r="CM125" s="26" t="s">
        <v>40</v>
      </c>
      <c r="CN125" s="4"/>
      <c r="CO125" s="4"/>
      <c r="CP125" s="4"/>
      <c r="CQ125" s="45" t="s">
        <v>642</v>
      </c>
      <c r="CR125" s="4"/>
      <c r="CS125" s="4"/>
      <c r="CT125" s="4"/>
      <c r="CU125" s="41" t="s">
        <v>640</v>
      </c>
      <c r="CV125" s="7"/>
      <c r="CW125" s="7"/>
      <c r="CX125" s="4"/>
      <c r="CY125" s="41" t="s">
        <v>640</v>
      </c>
      <c r="CZ125" s="7"/>
      <c r="DA125" s="4"/>
      <c r="DB125" s="4"/>
      <c r="DC125" s="41" t="s">
        <v>640</v>
      </c>
      <c r="DD125" s="7"/>
      <c r="DE125" s="41" t="s">
        <v>640</v>
      </c>
      <c r="DF125" s="4"/>
      <c r="DG125" s="41" t="s">
        <v>640</v>
      </c>
      <c r="DH125" s="4"/>
      <c r="DI125" s="4"/>
      <c r="DJ125" s="4"/>
      <c r="DK125" s="41" t="s">
        <v>640</v>
      </c>
      <c r="DL125" s="4"/>
      <c r="DM125" s="4"/>
      <c r="DN125" s="4"/>
      <c r="DO125" s="41" t="s">
        <v>640</v>
      </c>
      <c r="DP125" s="4"/>
      <c r="DQ125" s="41" t="s">
        <v>640</v>
      </c>
      <c r="DR125" s="4"/>
      <c r="DS125" s="4"/>
      <c r="DT125" s="41" t="s">
        <v>640</v>
      </c>
      <c r="DU125" s="4"/>
      <c r="DV125" s="4"/>
      <c r="DW125" s="41" t="s">
        <v>640</v>
      </c>
      <c r="DX125" s="4"/>
      <c r="DY125" s="4"/>
      <c r="DZ125" s="41" t="s">
        <v>640</v>
      </c>
      <c r="EA125" s="4"/>
      <c r="EB125" s="4"/>
      <c r="EC125" s="41" t="s">
        <v>640</v>
      </c>
      <c r="ED125" s="4"/>
      <c r="EE125" s="4"/>
      <c r="EF125" s="41" t="s">
        <v>640</v>
      </c>
      <c r="EG125" s="4"/>
      <c r="EH125" s="4"/>
      <c r="EI125" s="41" t="s">
        <v>640</v>
      </c>
      <c r="EJ125" s="4"/>
      <c r="EK125" s="4"/>
      <c r="EL125" s="41" t="s">
        <v>640</v>
      </c>
      <c r="EM125" s="4"/>
      <c r="EN125" s="4"/>
      <c r="EO125" s="41" t="s">
        <v>640</v>
      </c>
      <c r="EP125" s="4"/>
      <c r="EQ125" s="4"/>
      <c r="ER125" s="4"/>
      <c r="ES125" s="41" t="s">
        <v>640</v>
      </c>
      <c r="ET125" s="4"/>
      <c r="EU125" s="4"/>
      <c r="EV125" s="4"/>
      <c r="EW125" s="41" t="s">
        <v>640</v>
      </c>
      <c r="EX125" s="4"/>
      <c r="EY125" s="4"/>
      <c r="EZ125" s="4"/>
      <c r="FA125" s="41" t="s">
        <v>640</v>
      </c>
      <c r="FB125" s="4"/>
      <c r="FC125" s="4"/>
      <c r="FD125" s="4"/>
      <c r="FE125" s="41" t="s">
        <v>640</v>
      </c>
      <c r="FF125" s="4"/>
      <c r="FG125" s="4"/>
      <c r="FH125" s="4"/>
      <c r="FI125" s="41" t="s">
        <v>640</v>
      </c>
    </row>
    <row r="126" spans="1:169" ht="15" customHeight="1" x14ac:dyDescent="0.2">
      <c r="A126" s="56" t="s">
        <v>227</v>
      </c>
      <c r="B126" s="47" t="s">
        <v>212</v>
      </c>
      <c r="C126" s="10" t="s">
        <v>906</v>
      </c>
      <c r="D126" s="3" t="s">
        <v>241</v>
      </c>
      <c r="E126" s="10" t="s">
        <v>192</v>
      </c>
      <c r="F126" s="3"/>
      <c r="G126" s="3"/>
      <c r="H126" s="3"/>
      <c r="I126" s="3"/>
      <c r="J126" s="3"/>
      <c r="K126" s="3"/>
      <c r="L126" s="3"/>
      <c r="M126" s="3"/>
      <c r="N126" s="3"/>
      <c r="O126" s="3"/>
      <c r="P126" s="3"/>
      <c r="Q126" s="25"/>
      <c r="R126" s="4"/>
      <c r="S126" s="4"/>
      <c r="T126" s="4"/>
      <c r="U126" s="4"/>
      <c r="V126" s="4"/>
      <c r="W126" s="2"/>
      <c r="X126" s="4"/>
      <c r="Y126" s="4"/>
      <c r="Z126" s="2"/>
      <c r="AA126" s="4"/>
      <c r="AB126" s="4"/>
      <c r="AC126" s="2"/>
      <c r="AD126" s="4"/>
      <c r="AE126" s="4"/>
      <c r="AF126" s="2"/>
      <c r="AG126" s="4"/>
      <c r="AH126" s="4"/>
      <c r="AI126" s="2"/>
      <c r="AJ126" s="6"/>
      <c r="AK126" s="4"/>
      <c r="AL126" s="4"/>
      <c r="AM126" s="4"/>
      <c r="AN126" s="4"/>
      <c r="AO126" s="4"/>
      <c r="AP126" s="4"/>
      <c r="AQ126" s="4"/>
      <c r="AR126" s="8"/>
      <c r="AS126" s="4"/>
      <c r="AT126" s="4"/>
      <c r="AU126" s="7"/>
      <c r="AV126" s="4"/>
      <c r="AW126" s="4"/>
      <c r="AX126" s="7"/>
      <c r="AY126" s="4"/>
      <c r="AZ126" s="4"/>
      <c r="BA126" s="7"/>
      <c r="BB126" s="4"/>
      <c r="BC126" s="4"/>
      <c r="BD126" s="7"/>
      <c r="BE126" s="4"/>
      <c r="BF126" s="4"/>
      <c r="BG126" s="7"/>
      <c r="BH126" s="4"/>
      <c r="BI126" s="4"/>
      <c r="BJ126" s="7"/>
      <c r="BK126" s="4"/>
      <c r="BL126" s="4"/>
      <c r="BM126" s="7"/>
      <c r="BN126" s="4"/>
      <c r="BO126" s="4"/>
      <c r="BP126" s="7"/>
      <c r="BQ126" s="4"/>
      <c r="BR126" s="4"/>
      <c r="BS126" s="7"/>
      <c r="BT126" s="26" t="s">
        <v>40</v>
      </c>
      <c r="BU126" s="16"/>
      <c r="BV126" s="16"/>
      <c r="BW126" s="26" t="s">
        <v>40</v>
      </c>
      <c r="BX126" s="4"/>
      <c r="BY126" s="4"/>
      <c r="BZ126" s="4"/>
      <c r="CA126" s="7" t="s">
        <v>196</v>
      </c>
      <c r="CB126" s="4"/>
      <c r="CC126" s="4"/>
      <c r="CD126" s="4"/>
      <c r="CE126" s="26" t="s">
        <v>40</v>
      </c>
      <c r="CF126" s="4"/>
      <c r="CG126" s="4"/>
      <c r="CH126" s="4"/>
      <c r="CI126" s="26" t="s">
        <v>40</v>
      </c>
      <c r="CJ126" s="4"/>
      <c r="CK126" s="4"/>
      <c r="CL126" s="4"/>
      <c r="CM126" s="26" t="s">
        <v>40</v>
      </c>
      <c r="CN126" s="4"/>
      <c r="CO126" s="4"/>
      <c r="CP126" s="4"/>
      <c r="CQ126" s="45" t="s">
        <v>642</v>
      </c>
      <c r="CR126" s="4"/>
      <c r="CS126" s="4"/>
      <c r="CT126" s="4"/>
      <c r="CU126" s="41" t="s">
        <v>640</v>
      </c>
      <c r="CV126" s="7"/>
      <c r="CW126" s="7"/>
      <c r="CX126" s="4"/>
      <c r="CY126" s="41" t="s">
        <v>640</v>
      </c>
      <c r="CZ126" s="7"/>
      <c r="DA126" s="4"/>
      <c r="DB126" s="4"/>
      <c r="DC126" s="41" t="s">
        <v>640</v>
      </c>
      <c r="DD126" s="7"/>
      <c r="DE126" s="41" t="s">
        <v>640</v>
      </c>
      <c r="DF126" s="4"/>
      <c r="DG126" s="41" t="s">
        <v>640</v>
      </c>
      <c r="DH126" s="4"/>
      <c r="DI126" s="4"/>
      <c r="DJ126" s="4"/>
      <c r="DK126" s="41" t="s">
        <v>640</v>
      </c>
      <c r="DL126" s="4"/>
      <c r="DM126" s="4"/>
      <c r="DN126" s="4"/>
      <c r="DO126" s="41" t="s">
        <v>640</v>
      </c>
      <c r="DP126" s="4"/>
      <c r="DQ126" s="41" t="s">
        <v>640</v>
      </c>
      <c r="DR126" s="4"/>
      <c r="DS126" s="4"/>
      <c r="DT126" s="41" t="s">
        <v>640</v>
      </c>
      <c r="DU126" s="4"/>
      <c r="DV126" s="4"/>
      <c r="DW126" s="41" t="s">
        <v>640</v>
      </c>
      <c r="DX126" s="4"/>
      <c r="DY126" s="4"/>
      <c r="DZ126" s="41" t="s">
        <v>640</v>
      </c>
      <c r="EA126" s="4"/>
      <c r="EB126" s="4"/>
      <c r="EC126" s="41" t="s">
        <v>640</v>
      </c>
      <c r="ED126" s="4"/>
      <c r="EE126" s="4"/>
      <c r="EF126" s="41" t="s">
        <v>640</v>
      </c>
      <c r="EG126" s="4"/>
      <c r="EH126" s="4"/>
      <c r="EI126" s="41" t="s">
        <v>640</v>
      </c>
      <c r="EJ126" s="4"/>
      <c r="EK126" s="4"/>
      <c r="EL126" s="41" t="s">
        <v>640</v>
      </c>
      <c r="EM126" s="4"/>
      <c r="EN126" s="4"/>
      <c r="EO126" s="41" t="s">
        <v>640</v>
      </c>
      <c r="EP126" s="4"/>
      <c r="EQ126" s="4"/>
      <c r="ER126" s="4"/>
      <c r="ES126" s="41" t="s">
        <v>640</v>
      </c>
      <c r="ET126" s="4"/>
      <c r="EU126" s="4"/>
      <c r="EV126" s="4"/>
      <c r="EW126" s="41" t="s">
        <v>640</v>
      </c>
      <c r="EX126" s="4"/>
      <c r="EY126" s="4"/>
      <c r="EZ126" s="4"/>
      <c r="FA126" s="41" t="s">
        <v>640</v>
      </c>
      <c r="FB126" s="4"/>
      <c r="FC126" s="4"/>
      <c r="FD126" s="4"/>
      <c r="FE126" s="41" t="s">
        <v>640</v>
      </c>
      <c r="FF126" s="4"/>
      <c r="FG126" s="4"/>
      <c r="FH126" s="4"/>
      <c r="FI126" s="41" t="s">
        <v>640</v>
      </c>
    </row>
    <row r="127" spans="1:169" ht="15" customHeight="1" x14ac:dyDescent="0.2">
      <c r="A127" s="56" t="s">
        <v>227</v>
      </c>
      <c r="B127" s="47" t="s">
        <v>213</v>
      </c>
      <c r="C127" s="3" t="s">
        <v>907</v>
      </c>
      <c r="D127" s="3" t="s">
        <v>241</v>
      </c>
      <c r="E127" s="3" t="s">
        <v>193</v>
      </c>
      <c r="F127" s="3"/>
      <c r="G127" s="3"/>
      <c r="H127" s="3"/>
      <c r="I127" s="3"/>
      <c r="J127" s="3"/>
      <c r="K127" s="3"/>
      <c r="L127" s="3"/>
      <c r="M127" s="3"/>
      <c r="N127" s="3"/>
      <c r="O127" s="3"/>
      <c r="P127" s="3"/>
      <c r="Q127" s="25"/>
      <c r="R127" s="4"/>
      <c r="S127" s="4"/>
      <c r="T127" s="4"/>
      <c r="U127" s="4"/>
      <c r="V127" s="4"/>
      <c r="W127" s="2"/>
      <c r="X127" s="4"/>
      <c r="Y127" s="4"/>
      <c r="Z127" s="2"/>
      <c r="AA127" s="4"/>
      <c r="AB127" s="4"/>
      <c r="AC127" s="2"/>
      <c r="AD127" s="4"/>
      <c r="AE127" s="4"/>
      <c r="AF127" s="2"/>
      <c r="AG127" s="4"/>
      <c r="AH127" s="4"/>
      <c r="AI127" s="2"/>
      <c r="AJ127" s="6"/>
      <c r="AK127" s="4"/>
      <c r="AL127" s="4"/>
      <c r="AM127" s="4"/>
      <c r="AN127" s="4"/>
      <c r="AO127" s="4"/>
      <c r="AP127" s="4"/>
      <c r="AQ127" s="4"/>
      <c r="AR127" s="8"/>
      <c r="AS127" s="4"/>
      <c r="AT127" s="4"/>
      <c r="AU127" s="7"/>
      <c r="AV127" s="4"/>
      <c r="AW127" s="4"/>
      <c r="AX127" s="7"/>
      <c r="AY127" s="4"/>
      <c r="AZ127" s="4"/>
      <c r="BA127" s="7"/>
      <c r="BB127" s="4"/>
      <c r="BC127" s="4"/>
      <c r="BD127" s="7"/>
      <c r="BE127" s="4"/>
      <c r="BF127" s="4"/>
      <c r="BG127" s="7"/>
      <c r="BH127" s="4"/>
      <c r="BI127" s="4"/>
      <c r="BJ127" s="7"/>
      <c r="BK127" s="4"/>
      <c r="BL127" s="4"/>
      <c r="BM127" s="7"/>
      <c r="BN127" s="4"/>
      <c r="BO127" s="4"/>
      <c r="BP127" s="7"/>
      <c r="BQ127" s="4"/>
      <c r="BR127" s="4"/>
      <c r="BS127" s="7"/>
      <c r="BT127" s="26" t="s">
        <v>40</v>
      </c>
      <c r="BU127" s="16"/>
      <c r="BV127" s="16"/>
      <c r="BW127" s="26" t="s">
        <v>40</v>
      </c>
      <c r="BX127" s="4"/>
      <c r="BY127" s="4"/>
      <c r="BZ127" s="4"/>
      <c r="CA127" s="7" t="s">
        <v>196</v>
      </c>
      <c r="CB127" s="4"/>
      <c r="CC127" s="4"/>
      <c r="CD127" s="4"/>
      <c r="CE127" s="26" t="s">
        <v>40</v>
      </c>
      <c r="CF127" s="4"/>
      <c r="CG127" s="4"/>
      <c r="CH127" s="4"/>
      <c r="CI127" s="26" t="s">
        <v>40</v>
      </c>
      <c r="CJ127" s="4"/>
      <c r="CK127" s="4"/>
      <c r="CL127" s="4"/>
      <c r="CM127" s="26" t="s">
        <v>40</v>
      </c>
      <c r="CN127" s="4"/>
      <c r="CO127" s="4"/>
      <c r="CP127" s="4"/>
      <c r="CQ127" s="45" t="s">
        <v>642</v>
      </c>
      <c r="CR127" s="16"/>
      <c r="CS127" s="4"/>
      <c r="CT127" s="4"/>
      <c r="CU127" s="7" t="s">
        <v>542</v>
      </c>
      <c r="CV127" s="26"/>
      <c r="CW127" s="4"/>
      <c r="CX127" s="4"/>
      <c r="CY127" s="7" t="s">
        <v>24</v>
      </c>
      <c r="CZ127" s="26"/>
      <c r="DA127" s="4"/>
      <c r="DB127" s="4"/>
      <c r="DC127" s="26" t="s">
        <v>40</v>
      </c>
      <c r="DD127" s="26"/>
      <c r="DE127" s="26" t="s">
        <v>40</v>
      </c>
      <c r="DF127" s="16"/>
      <c r="DG127" s="26" t="s">
        <v>40</v>
      </c>
      <c r="DH127" s="16"/>
      <c r="DI127" s="16"/>
      <c r="DJ127" s="16"/>
      <c r="DK127" s="26" t="s">
        <v>40</v>
      </c>
      <c r="DL127" s="4"/>
      <c r="DM127" s="4"/>
      <c r="DN127" s="4"/>
      <c r="DO127" s="41" t="s">
        <v>640</v>
      </c>
      <c r="DP127" s="4"/>
      <c r="DQ127" s="41" t="s">
        <v>640</v>
      </c>
      <c r="DR127" s="4"/>
      <c r="DS127" s="4"/>
      <c r="DT127" s="41" t="s">
        <v>640</v>
      </c>
      <c r="DU127" s="4"/>
      <c r="DV127" s="4"/>
      <c r="DW127" s="41" t="s">
        <v>640</v>
      </c>
      <c r="DX127" s="4"/>
      <c r="DY127" s="4"/>
      <c r="DZ127" s="41" t="s">
        <v>640</v>
      </c>
      <c r="EA127" s="4"/>
      <c r="EB127" s="4"/>
      <c r="EC127" s="41" t="s">
        <v>640</v>
      </c>
      <c r="ED127" s="4"/>
      <c r="EE127" s="4"/>
      <c r="EF127" s="41" t="s">
        <v>640</v>
      </c>
      <c r="EG127" s="4"/>
      <c r="EH127" s="4"/>
      <c r="EI127" s="41" t="s">
        <v>640</v>
      </c>
      <c r="EJ127" s="4"/>
      <c r="EK127" s="4"/>
      <c r="EL127" s="41" t="s">
        <v>640</v>
      </c>
      <c r="EM127" s="4"/>
      <c r="EN127" s="4"/>
      <c r="EO127" s="41" t="s">
        <v>640</v>
      </c>
      <c r="EP127" s="4"/>
      <c r="EQ127" s="4"/>
      <c r="ER127" s="4"/>
      <c r="ES127" s="41" t="s">
        <v>640</v>
      </c>
      <c r="ET127" s="4"/>
      <c r="EU127" s="4"/>
      <c r="EV127" s="4"/>
      <c r="EW127" s="41" t="s">
        <v>640</v>
      </c>
      <c r="EX127" s="4"/>
      <c r="EY127" s="4"/>
      <c r="EZ127" s="4"/>
      <c r="FA127" s="41" t="s">
        <v>640</v>
      </c>
      <c r="FB127" s="4"/>
      <c r="FC127" s="4"/>
      <c r="FD127" s="4"/>
      <c r="FE127" s="41" t="s">
        <v>640</v>
      </c>
      <c r="FF127" s="4"/>
      <c r="FG127" s="4"/>
      <c r="FH127" s="4"/>
      <c r="FI127" s="41" t="s">
        <v>640</v>
      </c>
    </row>
    <row r="128" spans="1:169" ht="15" customHeight="1" x14ac:dyDescent="0.2">
      <c r="A128" s="56" t="s">
        <v>227</v>
      </c>
      <c r="B128" s="3" t="s">
        <v>65</v>
      </c>
      <c r="C128" s="3" t="s">
        <v>908</v>
      </c>
      <c r="D128" s="3" t="s">
        <v>241</v>
      </c>
      <c r="E128" s="3"/>
      <c r="F128" s="3"/>
      <c r="G128" s="3"/>
      <c r="H128" s="3"/>
      <c r="I128" s="3"/>
      <c r="J128" s="3"/>
      <c r="K128" s="3"/>
      <c r="L128" s="3"/>
      <c r="M128" s="3"/>
      <c r="N128" s="3"/>
      <c r="O128" s="3"/>
      <c r="P128" s="3"/>
      <c r="Q128" s="22" t="s">
        <v>0</v>
      </c>
      <c r="R128" s="4"/>
      <c r="S128" s="4"/>
      <c r="T128" s="4"/>
      <c r="U128" s="4"/>
      <c r="V128" s="4"/>
      <c r="W128" s="7" t="s">
        <v>511</v>
      </c>
      <c r="X128" s="4"/>
      <c r="Y128" s="4"/>
      <c r="Z128" s="7" t="s">
        <v>511</v>
      </c>
      <c r="AA128" s="4"/>
      <c r="AB128" s="4"/>
      <c r="AC128" s="7" t="s">
        <v>511</v>
      </c>
      <c r="AD128" s="4"/>
      <c r="AE128" s="4"/>
      <c r="AF128" s="7" t="s">
        <v>511</v>
      </c>
      <c r="AG128" s="4"/>
      <c r="AH128" s="4"/>
      <c r="AI128" s="7" t="s">
        <v>511</v>
      </c>
      <c r="AJ128" s="7" t="s">
        <v>512</v>
      </c>
      <c r="AK128" s="4"/>
      <c r="AL128" s="7" t="s">
        <v>511</v>
      </c>
      <c r="AM128" s="4"/>
      <c r="AN128" s="4"/>
      <c r="AO128" s="7" t="s">
        <v>511</v>
      </c>
      <c r="AP128" s="4"/>
      <c r="AQ128" s="4"/>
      <c r="AR128" s="7" t="s">
        <v>7</v>
      </c>
      <c r="AS128" s="4"/>
      <c r="AT128" s="4"/>
      <c r="AU128" s="7" t="s">
        <v>7</v>
      </c>
      <c r="AV128" s="4"/>
      <c r="AW128" s="4"/>
      <c r="AX128" s="7" t="s">
        <v>7</v>
      </c>
      <c r="AY128" s="4"/>
      <c r="AZ128" s="4"/>
      <c r="BA128" s="7" t="s">
        <v>7</v>
      </c>
      <c r="BB128" s="4"/>
      <c r="BC128" s="4"/>
      <c r="BD128" s="7" t="s">
        <v>7</v>
      </c>
      <c r="BE128" s="4"/>
      <c r="BF128" s="4"/>
      <c r="BG128" s="7" t="s">
        <v>7</v>
      </c>
      <c r="BH128" s="4"/>
      <c r="BI128" s="4"/>
      <c r="BJ128" s="7" t="s">
        <v>487</v>
      </c>
      <c r="BK128" s="4"/>
      <c r="BL128" s="4"/>
      <c r="BM128" s="7" t="s">
        <v>513</v>
      </c>
      <c r="BN128" s="4"/>
      <c r="BO128" s="4"/>
      <c r="BP128" s="7" t="s">
        <v>514</v>
      </c>
      <c r="BQ128" s="4"/>
      <c r="BR128" s="4"/>
      <c r="BS128" s="7" t="s">
        <v>515</v>
      </c>
      <c r="BT128" s="7" t="s">
        <v>516</v>
      </c>
      <c r="BU128" s="4"/>
      <c r="BV128" s="4"/>
      <c r="BW128" s="7" t="s">
        <v>517</v>
      </c>
      <c r="BX128" s="4"/>
      <c r="BY128" s="4"/>
      <c r="BZ128" s="4"/>
      <c r="CA128" s="7" t="s">
        <v>518</v>
      </c>
      <c r="CB128" s="4"/>
      <c r="CC128" s="4"/>
      <c r="CD128" s="4"/>
      <c r="CE128" s="7" t="s">
        <v>519</v>
      </c>
      <c r="CF128" s="4"/>
      <c r="CG128" s="4"/>
      <c r="CH128" s="4"/>
      <c r="CI128" s="7" t="s">
        <v>520</v>
      </c>
      <c r="CJ128" s="4"/>
      <c r="CK128" s="4"/>
      <c r="CL128" s="4"/>
      <c r="CM128" s="7" t="s">
        <v>521</v>
      </c>
      <c r="CN128" s="4"/>
      <c r="CO128" s="4"/>
      <c r="CP128" s="4"/>
      <c r="CQ128" s="10" t="s">
        <v>522</v>
      </c>
      <c r="CR128" s="4"/>
      <c r="CS128" s="4"/>
      <c r="CT128" s="4"/>
      <c r="CU128" s="7" t="s">
        <v>523</v>
      </c>
      <c r="CV128" s="4"/>
      <c r="CW128" s="4"/>
      <c r="CX128" s="4"/>
      <c r="CY128" s="7" t="s">
        <v>23</v>
      </c>
      <c r="CZ128" s="4"/>
      <c r="DA128" s="4"/>
      <c r="DB128" s="4"/>
      <c r="DC128" s="4" t="s">
        <v>644</v>
      </c>
      <c r="DD128" s="4"/>
      <c r="DE128" s="7" t="s">
        <v>524</v>
      </c>
      <c r="DF128" s="4"/>
      <c r="DG128" s="7" t="s">
        <v>27</v>
      </c>
      <c r="DH128" s="4"/>
      <c r="DI128" s="4"/>
      <c r="DJ128" s="4"/>
      <c r="DK128" s="7"/>
      <c r="DL128" s="4"/>
      <c r="DM128" s="4"/>
      <c r="DN128" s="4"/>
      <c r="DO128" s="7"/>
      <c r="DP128" s="4"/>
      <c r="DQ128" s="7"/>
      <c r="DR128" s="4"/>
      <c r="DS128" s="4"/>
      <c r="DT128" s="7"/>
      <c r="DU128" s="4"/>
      <c r="DV128" s="4"/>
      <c r="DW128" s="7"/>
      <c r="DX128" s="4"/>
      <c r="DY128" s="4"/>
      <c r="DZ128" s="7"/>
      <c r="EA128" s="4"/>
      <c r="EB128" s="4"/>
      <c r="EC128" s="7"/>
      <c r="ED128" s="4"/>
      <c r="EE128" s="4"/>
      <c r="EF128" s="7"/>
      <c r="EG128" s="4"/>
      <c r="EH128" s="4"/>
      <c r="EI128" s="7"/>
      <c r="EJ128" s="4"/>
      <c r="EK128" s="4"/>
      <c r="EL128" s="7"/>
      <c r="EM128" s="4"/>
      <c r="EN128" s="4"/>
      <c r="EO128" s="7"/>
      <c r="EP128" s="4"/>
      <c r="EQ128" s="4"/>
      <c r="ER128" s="4"/>
      <c r="ES128" s="8" t="s">
        <v>731</v>
      </c>
      <c r="ET128" s="4"/>
      <c r="EU128" s="4"/>
      <c r="EV128" s="4"/>
      <c r="EW128" s="4" t="s">
        <v>390</v>
      </c>
      <c r="EX128" s="4"/>
      <c r="EY128" s="4"/>
      <c r="EZ128" s="4"/>
      <c r="FA128" s="4" t="s">
        <v>390</v>
      </c>
      <c r="FB128" s="4"/>
      <c r="FC128" s="4"/>
      <c r="FD128" s="4"/>
      <c r="FE128" s="4" t="s">
        <v>390</v>
      </c>
      <c r="FF128" s="4"/>
      <c r="FG128" s="4"/>
      <c r="FH128" s="4"/>
      <c r="FI128" s="4" t="s">
        <v>390</v>
      </c>
      <c r="FM128" s="4" t="s">
        <v>390</v>
      </c>
    </row>
    <row r="129" spans="1:170" ht="15" customHeight="1" x14ac:dyDescent="0.2">
      <c r="A129" s="56" t="s">
        <v>227</v>
      </c>
      <c r="B129" s="3" t="s">
        <v>66</v>
      </c>
      <c r="C129" s="3" t="s">
        <v>909</v>
      </c>
      <c r="D129" s="3" t="s">
        <v>241</v>
      </c>
      <c r="E129" s="3"/>
      <c r="F129" s="3"/>
      <c r="G129" s="3"/>
      <c r="H129" s="3"/>
      <c r="I129" s="3"/>
      <c r="J129" s="3"/>
      <c r="K129" s="3"/>
      <c r="L129" s="3"/>
      <c r="M129" s="3"/>
      <c r="N129" s="3"/>
      <c r="O129" s="3"/>
      <c r="P129" s="3"/>
      <c r="Q129" s="91" t="s">
        <v>640</v>
      </c>
      <c r="R129" s="4"/>
      <c r="S129" s="4"/>
      <c r="T129" s="4"/>
      <c r="U129" s="4"/>
      <c r="V129" s="4"/>
      <c r="W129" s="41" t="s">
        <v>640</v>
      </c>
      <c r="X129" s="4"/>
      <c r="Y129" s="4"/>
      <c r="Z129" s="41" t="s">
        <v>640</v>
      </c>
      <c r="AA129" s="4"/>
      <c r="AB129" s="4"/>
      <c r="AC129" s="41" t="s">
        <v>640</v>
      </c>
      <c r="AD129" s="4"/>
      <c r="AE129" s="4"/>
      <c r="AF129" s="41" t="s">
        <v>640</v>
      </c>
      <c r="AG129" s="4"/>
      <c r="AH129" s="4"/>
      <c r="AI129" s="41" t="s">
        <v>640</v>
      </c>
      <c r="AJ129" s="41" t="s">
        <v>640</v>
      </c>
      <c r="AK129" s="4"/>
      <c r="AL129" s="41" t="s">
        <v>640</v>
      </c>
      <c r="AM129" s="4"/>
      <c r="AN129" s="4"/>
      <c r="AO129" s="41" t="s">
        <v>640</v>
      </c>
      <c r="AP129" s="4"/>
      <c r="AQ129" s="4"/>
      <c r="AR129" s="41" t="s">
        <v>640</v>
      </c>
      <c r="AS129" s="4"/>
      <c r="AT129" s="4"/>
      <c r="AU129" s="41" t="s">
        <v>640</v>
      </c>
      <c r="AV129" s="4"/>
      <c r="AW129" s="4"/>
      <c r="AX129" s="41" t="s">
        <v>640</v>
      </c>
      <c r="AY129" s="4"/>
      <c r="AZ129" s="4"/>
      <c r="BA129" s="41" t="s">
        <v>640</v>
      </c>
      <c r="BB129" s="4"/>
      <c r="BC129" s="4"/>
      <c r="BD129" s="41" t="s">
        <v>640</v>
      </c>
      <c r="BE129" s="4"/>
      <c r="BF129" s="4"/>
      <c r="BG129" s="41" t="s">
        <v>640</v>
      </c>
      <c r="BH129" s="4"/>
      <c r="BI129" s="4"/>
      <c r="BJ129" s="41" t="s">
        <v>640</v>
      </c>
      <c r="BK129" s="4"/>
      <c r="BL129" s="4"/>
      <c r="BM129" s="41" t="s">
        <v>640</v>
      </c>
      <c r="BN129" s="4"/>
      <c r="BO129" s="4"/>
      <c r="BP129" s="41" t="s">
        <v>640</v>
      </c>
      <c r="BQ129" s="4"/>
      <c r="BR129" s="4"/>
      <c r="BS129" s="41" t="s">
        <v>640</v>
      </c>
      <c r="BT129" s="41" t="s">
        <v>640</v>
      </c>
      <c r="BU129" s="4"/>
      <c r="BV129" s="4"/>
      <c r="BW129" s="41" t="s">
        <v>640</v>
      </c>
      <c r="BX129" s="4"/>
      <c r="BY129" s="4"/>
      <c r="BZ129" s="4"/>
      <c r="CA129" s="41" t="s">
        <v>640</v>
      </c>
      <c r="CB129" s="4"/>
      <c r="CC129" s="4"/>
      <c r="CD129" s="4"/>
      <c r="CE129" s="41" t="s">
        <v>640</v>
      </c>
      <c r="CF129" s="4"/>
      <c r="CG129" s="4"/>
      <c r="CH129" s="4"/>
      <c r="CI129" s="41" t="s">
        <v>640</v>
      </c>
      <c r="CJ129" s="4"/>
      <c r="CK129" s="4"/>
      <c r="CL129" s="4"/>
      <c r="CM129" s="41" t="s">
        <v>640</v>
      </c>
      <c r="CN129" s="4"/>
      <c r="CO129" s="4"/>
      <c r="CP129" s="4"/>
      <c r="CQ129" s="41" t="s">
        <v>640</v>
      </c>
      <c r="CR129" s="4"/>
      <c r="CS129" s="4"/>
      <c r="CT129" s="4"/>
      <c r="CU129" s="41" t="s">
        <v>640</v>
      </c>
      <c r="CV129" s="7"/>
      <c r="CW129" s="4"/>
      <c r="CX129" s="4"/>
      <c r="CY129" s="41" t="s">
        <v>640</v>
      </c>
      <c r="CZ129" s="7"/>
      <c r="DA129" s="4"/>
      <c r="DB129" s="4"/>
      <c r="DC129" s="41" t="s">
        <v>640</v>
      </c>
      <c r="DD129" s="7"/>
      <c r="DE129" s="41" t="s">
        <v>640</v>
      </c>
      <c r="DF129" s="4"/>
      <c r="DG129" s="41" t="s">
        <v>640</v>
      </c>
      <c r="DH129" s="4"/>
      <c r="DI129" s="4"/>
      <c r="DJ129" s="4"/>
      <c r="DK129" s="41" t="s">
        <v>640</v>
      </c>
      <c r="DL129" s="4"/>
      <c r="DM129" s="4"/>
      <c r="DN129" s="4"/>
      <c r="DO129" s="7" t="s">
        <v>764</v>
      </c>
      <c r="DP129" s="4"/>
      <c r="DQ129" s="8" t="s">
        <v>765</v>
      </c>
      <c r="DR129" s="4"/>
      <c r="DS129" s="4"/>
      <c r="DT129" s="8" t="s">
        <v>766</v>
      </c>
      <c r="DU129" s="4"/>
      <c r="DV129" s="4"/>
      <c r="DW129" s="8" t="s">
        <v>767</v>
      </c>
      <c r="DX129" s="4"/>
      <c r="DY129" s="4"/>
      <c r="DZ129" s="8" t="s">
        <v>768</v>
      </c>
      <c r="EA129" s="4"/>
      <c r="EB129" s="4"/>
      <c r="EC129" s="8" t="s">
        <v>769</v>
      </c>
      <c r="ED129" s="4"/>
      <c r="EE129" s="4"/>
      <c r="EF129" s="8" t="s">
        <v>770</v>
      </c>
      <c r="EG129" s="4"/>
      <c r="EH129" s="4"/>
      <c r="EI129" s="8" t="s">
        <v>771</v>
      </c>
      <c r="EJ129" s="4"/>
      <c r="EK129" s="4"/>
      <c r="EL129" s="8" t="s">
        <v>772</v>
      </c>
      <c r="EM129" s="4"/>
      <c r="EN129" s="4"/>
      <c r="EO129" s="4" t="s">
        <v>647</v>
      </c>
      <c r="EP129" s="4"/>
      <c r="EQ129" s="4"/>
      <c r="ER129" s="4"/>
      <c r="ES129" s="8" t="s">
        <v>648</v>
      </c>
      <c r="ET129" s="4"/>
      <c r="EU129" s="4"/>
      <c r="EV129" s="4"/>
      <c r="EW129" s="4" t="s">
        <v>390</v>
      </c>
      <c r="EX129" s="4"/>
      <c r="EY129" s="4"/>
      <c r="EZ129" s="4"/>
      <c r="FA129" s="4" t="s">
        <v>390</v>
      </c>
      <c r="FB129" s="4"/>
      <c r="FC129" s="4"/>
      <c r="FD129" s="4"/>
      <c r="FE129" s="4" t="s">
        <v>390</v>
      </c>
      <c r="FF129" s="4"/>
      <c r="FG129" s="4"/>
      <c r="FH129" s="4"/>
      <c r="FI129" s="4" t="s">
        <v>390</v>
      </c>
      <c r="FM129" s="4" t="s">
        <v>390</v>
      </c>
    </row>
    <row r="130" spans="1:170" ht="15" customHeight="1" x14ac:dyDescent="0.2">
      <c r="A130" s="56" t="s">
        <v>227</v>
      </c>
      <c r="B130" s="3" t="s">
        <v>67</v>
      </c>
      <c r="C130" s="3" t="s">
        <v>910</v>
      </c>
      <c r="D130" s="3" t="s">
        <v>241</v>
      </c>
      <c r="E130" s="3"/>
      <c r="F130" s="3"/>
      <c r="G130" s="3"/>
      <c r="H130" s="3"/>
      <c r="I130" s="3"/>
      <c r="J130" s="3"/>
      <c r="K130" s="3"/>
      <c r="L130" s="3"/>
      <c r="M130" s="3"/>
      <c r="N130" s="3"/>
      <c r="O130" s="3"/>
      <c r="P130" s="3"/>
      <c r="Q130" s="25"/>
      <c r="R130" s="4"/>
      <c r="S130" s="4"/>
      <c r="T130" s="4"/>
      <c r="U130" s="4"/>
      <c r="V130" s="4"/>
      <c r="W130" s="7" t="s">
        <v>649</v>
      </c>
      <c r="X130" s="4"/>
      <c r="Y130" s="4"/>
      <c r="Z130" s="7" t="s">
        <v>649</v>
      </c>
      <c r="AA130" s="4"/>
      <c r="AB130" s="4"/>
      <c r="AC130" s="7" t="s">
        <v>649</v>
      </c>
      <c r="AD130" s="4"/>
      <c r="AE130" s="4"/>
      <c r="AF130" s="7" t="s">
        <v>649</v>
      </c>
      <c r="AG130" s="4"/>
      <c r="AH130" s="4"/>
      <c r="AI130" s="7" t="s">
        <v>649</v>
      </c>
      <c r="AJ130" s="7"/>
      <c r="AK130" s="4"/>
      <c r="AL130" s="7" t="s">
        <v>649</v>
      </c>
      <c r="AM130" s="4"/>
      <c r="AN130" s="4"/>
      <c r="AO130" s="7" t="s">
        <v>649</v>
      </c>
      <c r="AP130" s="4"/>
      <c r="AQ130" s="4"/>
      <c r="AR130" s="7" t="s">
        <v>531</v>
      </c>
      <c r="AS130" s="4"/>
      <c r="AT130" s="4"/>
      <c r="AU130" s="7" t="s">
        <v>531</v>
      </c>
      <c r="AV130" s="4"/>
      <c r="AW130" s="4"/>
      <c r="AX130" s="7" t="s">
        <v>531</v>
      </c>
      <c r="AY130" s="4"/>
      <c r="AZ130" s="4"/>
      <c r="BA130" s="7" t="s">
        <v>531</v>
      </c>
      <c r="BB130" s="4"/>
      <c r="BC130" s="4"/>
      <c r="BD130" s="7" t="s">
        <v>531</v>
      </c>
      <c r="BE130" s="4"/>
      <c r="BF130" s="4"/>
      <c r="BG130" s="7" t="s">
        <v>531</v>
      </c>
      <c r="BH130" s="4"/>
      <c r="BI130" s="4"/>
      <c r="BJ130" s="7" t="s">
        <v>532</v>
      </c>
      <c r="BK130" s="4"/>
      <c r="BL130" s="4"/>
      <c r="BM130" s="7" t="s">
        <v>513</v>
      </c>
      <c r="BN130" s="4"/>
      <c r="BO130" s="4"/>
      <c r="BP130" s="7" t="s">
        <v>11</v>
      </c>
      <c r="BQ130" s="4"/>
      <c r="BR130" s="4"/>
      <c r="BS130" s="7" t="s">
        <v>534</v>
      </c>
      <c r="BT130" s="7" t="s">
        <v>535</v>
      </c>
      <c r="BU130" s="4"/>
      <c r="BV130" s="4"/>
      <c r="BW130" s="7" t="s">
        <v>536</v>
      </c>
      <c r="BX130" s="4"/>
      <c r="BY130" s="4"/>
      <c r="BZ130" s="4"/>
      <c r="CA130" s="7" t="s">
        <v>537</v>
      </c>
      <c r="CB130" s="4"/>
      <c r="CC130" s="4"/>
      <c r="CD130" s="4"/>
      <c r="CE130" s="7" t="s">
        <v>538</v>
      </c>
      <c r="CF130" s="4"/>
      <c r="CG130" s="4"/>
      <c r="CH130" s="4"/>
      <c r="CI130" s="7" t="s">
        <v>539</v>
      </c>
      <c r="CJ130" s="4"/>
      <c r="CK130" s="4"/>
      <c r="CL130" s="4"/>
      <c r="CM130" s="7" t="s">
        <v>540</v>
      </c>
      <c r="CN130" s="4"/>
      <c r="CO130" s="4"/>
      <c r="CP130" s="4"/>
      <c r="CQ130" s="10" t="s">
        <v>541</v>
      </c>
      <c r="CR130" s="4"/>
      <c r="CS130" s="4"/>
      <c r="CT130" s="4"/>
      <c r="CU130" s="7" t="s">
        <v>542</v>
      </c>
      <c r="CV130" s="4"/>
      <c r="CW130" s="4"/>
      <c r="CX130" s="4"/>
      <c r="CY130" s="7" t="s">
        <v>543</v>
      </c>
      <c r="CZ130" s="4"/>
      <c r="DA130" s="4"/>
      <c r="DB130" s="4"/>
      <c r="DC130" s="4" t="s">
        <v>544</v>
      </c>
      <c r="DD130" s="4"/>
      <c r="DE130" s="7" t="s">
        <v>545</v>
      </c>
      <c r="DF130" s="4"/>
      <c r="DG130" s="7" t="s">
        <v>28</v>
      </c>
      <c r="DH130" s="4"/>
      <c r="DI130" s="4"/>
      <c r="DJ130" s="4"/>
      <c r="DK130" s="7"/>
      <c r="DL130" s="4"/>
      <c r="DM130" s="4"/>
      <c r="DN130" s="4"/>
      <c r="DO130" s="7"/>
      <c r="DP130" s="4"/>
      <c r="DQ130" s="7"/>
      <c r="DR130" s="4"/>
      <c r="DS130" s="4"/>
      <c r="DT130" s="7"/>
      <c r="DU130" s="4"/>
      <c r="DV130" s="4"/>
      <c r="DW130" s="7"/>
      <c r="DX130" s="4"/>
      <c r="DY130" s="4"/>
      <c r="DZ130" s="7"/>
      <c r="EA130" s="4"/>
      <c r="EB130" s="4"/>
      <c r="EC130" s="7"/>
      <c r="ED130" s="4"/>
      <c r="EE130" s="4"/>
      <c r="EF130" s="7"/>
      <c r="EG130" s="4"/>
      <c r="EH130" s="4"/>
      <c r="EI130" s="7"/>
      <c r="EJ130" s="4"/>
      <c r="EK130" s="4"/>
      <c r="EL130" s="7"/>
      <c r="EM130" s="4"/>
      <c r="EN130" s="4"/>
      <c r="EO130" s="7"/>
      <c r="EP130" s="4"/>
      <c r="EQ130" s="4"/>
      <c r="ER130" s="4"/>
      <c r="ES130" s="8" t="s">
        <v>746</v>
      </c>
      <c r="ET130" s="4"/>
      <c r="EU130" s="4"/>
      <c r="EV130" s="4"/>
      <c r="EW130" s="17" t="s">
        <v>749</v>
      </c>
      <c r="EX130" s="4"/>
      <c r="EY130" s="4"/>
      <c r="EZ130" s="4"/>
      <c r="FA130" s="17" t="s">
        <v>749</v>
      </c>
      <c r="FB130" s="4"/>
      <c r="FC130" s="4"/>
      <c r="FD130" s="4"/>
      <c r="FE130" s="17" t="s">
        <v>749</v>
      </c>
      <c r="FF130" s="4"/>
      <c r="FG130" s="4"/>
      <c r="FH130" s="4"/>
      <c r="FI130" s="17" t="s">
        <v>749</v>
      </c>
      <c r="FM130" s="35" t="s">
        <v>1005</v>
      </c>
    </row>
    <row r="131" spans="1:170" s="60" customFormat="1" ht="15" customHeight="1" thickBot="1" x14ac:dyDescent="0.25">
      <c r="A131" s="61" t="s">
        <v>227</v>
      </c>
      <c r="B131" s="30" t="s">
        <v>68</v>
      </c>
      <c r="C131" s="30" t="s">
        <v>911</v>
      </c>
      <c r="D131" s="30" t="s">
        <v>241</v>
      </c>
      <c r="E131" s="30"/>
      <c r="F131" s="30"/>
      <c r="G131" s="30"/>
      <c r="H131" s="30"/>
      <c r="I131" s="30"/>
      <c r="J131" s="30"/>
      <c r="K131" s="30"/>
      <c r="L131" s="30"/>
      <c r="M131" s="30"/>
      <c r="N131" s="30"/>
      <c r="O131" s="30"/>
      <c r="P131" s="30"/>
      <c r="Q131" s="92"/>
      <c r="R131" s="58"/>
      <c r="S131" s="58"/>
      <c r="T131" s="58"/>
      <c r="U131" s="58"/>
      <c r="V131" s="58"/>
      <c r="W131" s="65" t="s">
        <v>640</v>
      </c>
      <c r="X131" s="58"/>
      <c r="Y131" s="58"/>
      <c r="Z131" s="65" t="s">
        <v>640</v>
      </c>
      <c r="AA131" s="58"/>
      <c r="AB131" s="58"/>
      <c r="AC131" s="65" t="s">
        <v>640</v>
      </c>
      <c r="AD131" s="58"/>
      <c r="AE131" s="58"/>
      <c r="AF131" s="65" t="s">
        <v>640</v>
      </c>
      <c r="AG131" s="58"/>
      <c r="AH131" s="58"/>
      <c r="AI131" s="65" t="s">
        <v>640</v>
      </c>
      <c r="AJ131" s="57"/>
      <c r="AK131" s="58"/>
      <c r="AL131" s="65" t="s">
        <v>640</v>
      </c>
      <c r="AM131" s="58"/>
      <c r="AN131" s="58"/>
      <c r="AO131" s="65" t="s">
        <v>640</v>
      </c>
      <c r="AP131" s="58"/>
      <c r="AQ131" s="58"/>
      <c r="AR131" s="65" t="s">
        <v>640</v>
      </c>
      <c r="AS131" s="58"/>
      <c r="AT131" s="58"/>
      <c r="AU131" s="65" t="s">
        <v>640</v>
      </c>
      <c r="AV131" s="58"/>
      <c r="AW131" s="58"/>
      <c r="AX131" s="65" t="s">
        <v>640</v>
      </c>
      <c r="AY131" s="58"/>
      <c r="AZ131" s="58"/>
      <c r="BA131" s="65" t="s">
        <v>640</v>
      </c>
      <c r="BB131" s="58"/>
      <c r="BC131" s="58"/>
      <c r="BD131" s="65" t="s">
        <v>640</v>
      </c>
      <c r="BE131" s="58"/>
      <c r="BF131" s="58"/>
      <c r="BG131" s="65" t="s">
        <v>640</v>
      </c>
      <c r="BH131" s="58"/>
      <c r="BI131" s="58"/>
      <c r="BJ131" s="65" t="s">
        <v>640</v>
      </c>
      <c r="BK131" s="58"/>
      <c r="BL131" s="58"/>
      <c r="BM131" s="65" t="s">
        <v>640</v>
      </c>
      <c r="BN131" s="58"/>
      <c r="BO131" s="58"/>
      <c r="BP131" s="65" t="s">
        <v>640</v>
      </c>
      <c r="BQ131" s="58"/>
      <c r="BR131" s="58"/>
      <c r="BS131" s="65" t="s">
        <v>640</v>
      </c>
      <c r="BT131" s="65" t="s">
        <v>640</v>
      </c>
      <c r="BU131" s="58"/>
      <c r="BV131" s="58"/>
      <c r="BW131" s="65" t="s">
        <v>640</v>
      </c>
      <c r="BX131" s="58"/>
      <c r="BY131" s="58"/>
      <c r="BZ131" s="58"/>
      <c r="CA131" s="65" t="s">
        <v>640</v>
      </c>
      <c r="CB131" s="58"/>
      <c r="CC131" s="58"/>
      <c r="CD131" s="58"/>
      <c r="CE131" s="65" t="s">
        <v>640</v>
      </c>
      <c r="CF131" s="58"/>
      <c r="CG131" s="58"/>
      <c r="CH131" s="58"/>
      <c r="CI131" s="65" t="s">
        <v>640</v>
      </c>
      <c r="CJ131" s="58"/>
      <c r="CK131" s="58"/>
      <c r="CL131" s="58"/>
      <c r="CM131" s="65" t="s">
        <v>640</v>
      </c>
      <c r="CN131" s="58"/>
      <c r="CO131" s="58"/>
      <c r="CP131" s="58"/>
      <c r="CQ131" s="65" t="s">
        <v>640</v>
      </c>
      <c r="CR131" s="58"/>
      <c r="CS131" s="58"/>
      <c r="CT131" s="58"/>
      <c r="CU131" s="65" t="s">
        <v>640</v>
      </c>
      <c r="CV131" s="57"/>
      <c r="CW131" s="58"/>
      <c r="CX131" s="58"/>
      <c r="CY131" s="65" t="s">
        <v>640</v>
      </c>
      <c r="CZ131" s="57"/>
      <c r="DA131" s="58"/>
      <c r="DB131" s="58"/>
      <c r="DC131" s="65" t="s">
        <v>640</v>
      </c>
      <c r="DD131" s="57"/>
      <c r="DE131" s="65" t="s">
        <v>640</v>
      </c>
      <c r="DF131" s="58"/>
      <c r="DG131" s="65" t="s">
        <v>640</v>
      </c>
      <c r="DH131" s="58"/>
      <c r="DI131" s="58"/>
      <c r="DJ131" s="58"/>
      <c r="DK131" s="65" t="s">
        <v>640</v>
      </c>
      <c r="DL131" s="58"/>
      <c r="DM131" s="58"/>
      <c r="DN131" s="58"/>
      <c r="DO131" s="57" t="s">
        <v>764</v>
      </c>
      <c r="DP131" s="58"/>
      <c r="DQ131" s="43" t="s">
        <v>765</v>
      </c>
      <c r="DR131" s="58"/>
      <c r="DS131" s="58"/>
      <c r="DT131" s="43" t="s">
        <v>766</v>
      </c>
      <c r="DU131" s="58"/>
      <c r="DV131" s="58"/>
      <c r="DW131" s="43" t="s">
        <v>767</v>
      </c>
      <c r="DX131" s="58"/>
      <c r="DY131" s="58"/>
      <c r="DZ131" s="43" t="s">
        <v>768</v>
      </c>
      <c r="EA131" s="58"/>
      <c r="EB131" s="58"/>
      <c r="EC131" s="43" t="s">
        <v>769</v>
      </c>
      <c r="ED131" s="58"/>
      <c r="EE131" s="58"/>
      <c r="EF131" s="43" t="s">
        <v>770</v>
      </c>
      <c r="EG131" s="58"/>
      <c r="EH131" s="58"/>
      <c r="EI131" s="43" t="s">
        <v>771</v>
      </c>
      <c r="EJ131" s="58"/>
      <c r="EK131" s="58"/>
      <c r="EL131" s="43" t="s">
        <v>772</v>
      </c>
      <c r="EM131" s="58"/>
      <c r="EN131" s="58"/>
      <c r="EO131" s="58" t="s">
        <v>647</v>
      </c>
      <c r="EP131" s="58"/>
      <c r="EQ131" s="58"/>
      <c r="ER131" s="58"/>
      <c r="ES131" s="43" t="s">
        <v>747</v>
      </c>
      <c r="ET131" s="58"/>
      <c r="EU131" s="58"/>
      <c r="EV131" s="58"/>
      <c r="EW131" s="64" t="s">
        <v>886</v>
      </c>
      <c r="EX131" s="58"/>
      <c r="EY131" s="58"/>
      <c r="EZ131" s="58"/>
      <c r="FA131" s="64" t="s">
        <v>886</v>
      </c>
      <c r="FB131" s="58"/>
      <c r="FC131" s="58"/>
      <c r="FD131" s="58"/>
      <c r="FE131" s="64" t="s">
        <v>886</v>
      </c>
      <c r="FF131" s="58"/>
      <c r="FG131" s="58"/>
      <c r="FH131" s="58"/>
      <c r="FI131" s="64" t="s">
        <v>886</v>
      </c>
      <c r="FM131" s="60" t="s">
        <v>973</v>
      </c>
    </row>
    <row r="132" spans="1:170" ht="15" customHeight="1" x14ac:dyDescent="0.2">
      <c r="A132" s="83" t="s">
        <v>228</v>
      </c>
      <c r="B132" s="19" t="s">
        <v>773</v>
      </c>
      <c r="C132" s="19" t="s">
        <v>783</v>
      </c>
      <c r="D132" s="19" t="s">
        <v>401</v>
      </c>
      <c r="E132" s="19"/>
      <c r="F132" s="19"/>
      <c r="G132" s="19"/>
      <c r="H132" s="19"/>
      <c r="I132" s="19"/>
      <c r="J132" s="19"/>
      <c r="K132" s="19"/>
      <c r="L132" s="19"/>
      <c r="M132" s="19"/>
      <c r="N132" s="19"/>
      <c r="O132" s="19"/>
      <c r="P132" s="19"/>
      <c r="Q132" s="29" t="s">
        <v>401</v>
      </c>
      <c r="R132" s="19" t="s">
        <v>401</v>
      </c>
      <c r="S132" s="19" t="s">
        <v>401</v>
      </c>
      <c r="T132" s="19" t="s">
        <v>401</v>
      </c>
      <c r="U132" s="19" t="s">
        <v>401</v>
      </c>
      <c r="V132" s="19" t="s">
        <v>401</v>
      </c>
      <c r="W132" s="19" t="s">
        <v>401</v>
      </c>
      <c r="X132" s="19" t="s">
        <v>401</v>
      </c>
      <c r="Y132" s="19" t="s">
        <v>401</v>
      </c>
      <c r="Z132" s="19" t="s">
        <v>401</v>
      </c>
      <c r="AA132" s="19" t="s">
        <v>401</v>
      </c>
      <c r="AB132" s="19" t="s">
        <v>401</v>
      </c>
      <c r="AC132" s="19" t="s">
        <v>401</v>
      </c>
      <c r="AD132" s="19" t="s">
        <v>401</v>
      </c>
      <c r="AE132" s="19" t="s">
        <v>401</v>
      </c>
      <c r="AF132" s="19" t="s">
        <v>401</v>
      </c>
      <c r="AG132" s="19" t="s">
        <v>401</v>
      </c>
      <c r="AH132" s="19" t="s">
        <v>401</v>
      </c>
      <c r="AI132" s="19" t="s">
        <v>401</v>
      </c>
      <c r="AJ132" s="19" t="s">
        <v>401</v>
      </c>
      <c r="AK132" s="19" t="s">
        <v>401</v>
      </c>
      <c r="AL132" s="19" t="s">
        <v>401</v>
      </c>
      <c r="AM132" s="19" t="s">
        <v>401</v>
      </c>
      <c r="AN132" s="19" t="s">
        <v>401</v>
      </c>
      <c r="AO132" s="19" t="s">
        <v>401</v>
      </c>
      <c r="AP132" s="19" t="s">
        <v>401</v>
      </c>
      <c r="AQ132" s="19" t="s">
        <v>401</v>
      </c>
      <c r="AR132" s="19" t="s">
        <v>401</v>
      </c>
      <c r="AS132" s="19" t="s">
        <v>401</v>
      </c>
      <c r="AT132" s="19" t="s">
        <v>401</v>
      </c>
      <c r="AU132" s="19" t="s">
        <v>401</v>
      </c>
      <c r="AV132" s="19" t="s">
        <v>401</v>
      </c>
      <c r="AW132" s="19" t="s">
        <v>401</v>
      </c>
      <c r="AX132" s="19" t="s">
        <v>401</v>
      </c>
      <c r="AY132" s="19" t="s">
        <v>401</v>
      </c>
      <c r="AZ132" s="19" t="s">
        <v>401</v>
      </c>
      <c r="BA132" s="19" t="s">
        <v>401</v>
      </c>
      <c r="BB132" s="19" t="s">
        <v>401</v>
      </c>
      <c r="BC132" s="19" t="s">
        <v>401</v>
      </c>
      <c r="BD132" s="19" t="s">
        <v>401</v>
      </c>
      <c r="BE132" s="19" t="s">
        <v>401</v>
      </c>
      <c r="BF132" s="19" t="s">
        <v>401</v>
      </c>
      <c r="BG132" s="19" t="s">
        <v>401</v>
      </c>
      <c r="BH132" s="19" t="s">
        <v>401</v>
      </c>
      <c r="BI132" s="19" t="s">
        <v>401</v>
      </c>
      <c r="BJ132" s="19" t="s">
        <v>401</v>
      </c>
      <c r="BK132" s="19" t="s">
        <v>401</v>
      </c>
      <c r="BL132" s="19" t="s">
        <v>401</v>
      </c>
      <c r="BM132" s="19" t="s">
        <v>401</v>
      </c>
      <c r="BN132" s="19" t="s">
        <v>401</v>
      </c>
      <c r="BO132" s="19" t="s">
        <v>401</v>
      </c>
      <c r="BP132" s="19" t="s">
        <v>401</v>
      </c>
      <c r="BQ132" s="19" t="s">
        <v>401</v>
      </c>
      <c r="BR132" s="19" t="s">
        <v>401</v>
      </c>
      <c r="BS132" s="19" t="s">
        <v>401</v>
      </c>
      <c r="BT132" s="19" t="s">
        <v>401</v>
      </c>
      <c r="BU132" s="19" t="s">
        <v>401</v>
      </c>
      <c r="BV132" s="19" t="s">
        <v>401</v>
      </c>
      <c r="BW132" s="19" t="s">
        <v>401</v>
      </c>
      <c r="BX132" s="19" t="s">
        <v>401</v>
      </c>
      <c r="BY132" s="19" t="s">
        <v>401</v>
      </c>
      <c r="BZ132" s="19" t="s">
        <v>401</v>
      </c>
      <c r="CA132" s="19" t="s">
        <v>401</v>
      </c>
      <c r="CB132" s="19" t="s">
        <v>401</v>
      </c>
      <c r="CC132" s="19" t="s">
        <v>401</v>
      </c>
      <c r="CD132" s="19" t="s">
        <v>401</v>
      </c>
      <c r="CE132" s="19" t="s">
        <v>401</v>
      </c>
      <c r="CF132" s="19" t="s">
        <v>401</v>
      </c>
      <c r="CG132" s="19" t="s">
        <v>401</v>
      </c>
      <c r="CH132" s="19" t="s">
        <v>401</v>
      </c>
      <c r="CI132" s="19" t="s">
        <v>401</v>
      </c>
      <c r="CJ132" s="19" t="s">
        <v>401</v>
      </c>
      <c r="CK132" s="19" t="s">
        <v>401</v>
      </c>
      <c r="CL132" s="19" t="s">
        <v>401</v>
      </c>
      <c r="CM132" s="19" t="s">
        <v>401</v>
      </c>
      <c r="CN132" s="19" t="s">
        <v>401</v>
      </c>
      <c r="CO132" s="19" t="s">
        <v>401</v>
      </c>
      <c r="CP132" s="19" t="s">
        <v>401</v>
      </c>
      <c r="CQ132" s="19" t="s">
        <v>401</v>
      </c>
      <c r="CR132" s="19" t="s">
        <v>401</v>
      </c>
      <c r="CS132" s="19" t="s">
        <v>401</v>
      </c>
      <c r="CT132" s="19" t="s">
        <v>401</v>
      </c>
      <c r="CU132" s="19" t="s">
        <v>401</v>
      </c>
      <c r="CV132" s="19" t="s">
        <v>401</v>
      </c>
      <c r="CW132" s="19" t="s">
        <v>401</v>
      </c>
      <c r="CX132" s="19" t="s">
        <v>401</v>
      </c>
      <c r="CY132" s="19" t="s">
        <v>401</v>
      </c>
      <c r="CZ132" s="19" t="s">
        <v>401</v>
      </c>
      <c r="DA132" s="19" t="s">
        <v>401</v>
      </c>
      <c r="DB132" s="19" t="s">
        <v>401</v>
      </c>
      <c r="DC132" s="19" t="s">
        <v>401</v>
      </c>
      <c r="DD132" s="19" t="s">
        <v>401</v>
      </c>
      <c r="DE132" s="19" t="s">
        <v>401</v>
      </c>
      <c r="DF132" s="19" t="s">
        <v>401</v>
      </c>
      <c r="DG132" s="19" t="s">
        <v>401</v>
      </c>
      <c r="DH132" s="19" t="s">
        <v>401</v>
      </c>
      <c r="DI132" s="19" t="s">
        <v>401</v>
      </c>
      <c r="DJ132" s="19" t="s">
        <v>401</v>
      </c>
      <c r="DK132" s="19" t="s">
        <v>401</v>
      </c>
      <c r="DL132" s="19" t="s">
        <v>401</v>
      </c>
      <c r="DM132" s="19" t="s">
        <v>401</v>
      </c>
      <c r="DN132" s="19" t="s">
        <v>401</v>
      </c>
      <c r="DO132" s="19" t="s">
        <v>401</v>
      </c>
      <c r="DP132" s="19" t="s">
        <v>401</v>
      </c>
      <c r="DQ132" s="19" t="s">
        <v>401</v>
      </c>
      <c r="DR132" s="19" t="s">
        <v>401</v>
      </c>
      <c r="DS132" s="19" t="s">
        <v>401</v>
      </c>
      <c r="DT132" s="19" t="s">
        <v>401</v>
      </c>
      <c r="DU132" s="19" t="s">
        <v>401</v>
      </c>
      <c r="DV132" s="19" t="s">
        <v>401</v>
      </c>
      <c r="DW132" s="19" t="s">
        <v>401</v>
      </c>
      <c r="DX132" s="19" t="s">
        <v>401</v>
      </c>
      <c r="DY132" s="19" t="s">
        <v>401</v>
      </c>
      <c r="DZ132" s="19" t="s">
        <v>401</v>
      </c>
      <c r="EA132" s="19" t="s">
        <v>401</v>
      </c>
      <c r="EB132" s="19" t="s">
        <v>401</v>
      </c>
      <c r="EC132" s="19" t="s">
        <v>401</v>
      </c>
      <c r="ED132" s="19" t="s">
        <v>401</v>
      </c>
      <c r="EE132" s="19" t="s">
        <v>401</v>
      </c>
      <c r="EF132" s="19" t="s">
        <v>401</v>
      </c>
      <c r="EG132" s="19" t="s">
        <v>401</v>
      </c>
      <c r="EH132" s="19" t="s">
        <v>401</v>
      </c>
      <c r="EI132" s="19" t="s">
        <v>401</v>
      </c>
      <c r="EJ132" s="19" t="s">
        <v>401</v>
      </c>
      <c r="EK132" s="19" t="s">
        <v>401</v>
      </c>
      <c r="EL132" s="19" t="s">
        <v>401</v>
      </c>
      <c r="EM132" s="19" t="s">
        <v>401</v>
      </c>
      <c r="EN132" s="19" t="s">
        <v>401</v>
      </c>
      <c r="EO132" s="19" t="s">
        <v>401</v>
      </c>
      <c r="EP132" s="19" t="s">
        <v>401</v>
      </c>
      <c r="EQ132" s="19" t="s">
        <v>401</v>
      </c>
      <c r="ER132" s="19" t="s">
        <v>401</v>
      </c>
      <c r="ES132" s="19" t="s">
        <v>401</v>
      </c>
      <c r="ET132" s="19" t="s">
        <v>401</v>
      </c>
      <c r="EU132" s="19" t="s">
        <v>401</v>
      </c>
      <c r="EV132" s="19" t="s">
        <v>401</v>
      </c>
      <c r="EW132" s="19" t="s">
        <v>401</v>
      </c>
      <c r="EX132" s="19" t="s">
        <v>401</v>
      </c>
      <c r="EY132" s="19" t="s">
        <v>401</v>
      </c>
      <c r="EZ132" s="19" t="s">
        <v>401</v>
      </c>
      <c r="FA132" s="19" t="s">
        <v>401</v>
      </c>
      <c r="FB132" s="19" t="s">
        <v>401</v>
      </c>
      <c r="FC132" s="19" t="s">
        <v>401</v>
      </c>
      <c r="FD132" s="19" t="s">
        <v>401</v>
      </c>
      <c r="FE132" s="19" t="s">
        <v>401</v>
      </c>
      <c r="FF132" s="19" t="s">
        <v>401</v>
      </c>
      <c r="FG132" s="19" t="s">
        <v>401</v>
      </c>
      <c r="FH132" s="19" t="s">
        <v>401</v>
      </c>
      <c r="FI132" s="19" t="s">
        <v>401</v>
      </c>
      <c r="FJ132" s="19" t="s">
        <v>401</v>
      </c>
      <c r="FK132" s="19" t="s">
        <v>401</v>
      </c>
      <c r="FL132" s="19" t="s">
        <v>401</v>
      </c>
      <c r="FM132" s="19" t="s">
        <v>401</v>
      </c>
      <c r="FN132" s="19" t="s">
        <v>401</v>
      </c>
    </row>
    <row r="133" spans="1:170" ht="15" customHeight="1" x14ac:dyDescent="0.2">
      <c r="A133" s="83" t="s">
        <v>228</v>
      </c>
      <c r="B133" s="19" t="s">
        <v>774</v>
      </c>
      <c r="C133" s="19" t="s">
        <v>784</v>
      </c>
      <c r="D133" s="19" t="s">
        <v>401</v>
      </c>
      <c r="E133" s="19"/>
      <c r="F133" s="19"/>
      <c r="G133" s="19"/>
      <c r="H133" s="19"/>
      <c r="I133" s="19"/>
      <c r="J133" s="19"/>
      <c r="K133" s="19"/>
      <c r="L133" s="19"/>
      <c r="M133" s="19"/>
      <c r="N133" s="19"/>
      <c r="O133" s="19"/>
      <c r="P133" s="19"/>
      <c r="Q133" s="29" t="s">
        <v>401</v>
      </c>
      <c r="R133" s="19" t="s">
        <v>401</v>
      </c>
      <c r="S133" s="19" t="s">
        <v>401</v>
      </c>
      <c r="T133" s="19" t="s">
        <v>401</v>
      </c>
      <c r="U133" s="19" t="s">
        <v>401</v>
      </c>
      <c r="V133" s="19" t="s">
        <v>401</v>
      </c>
      <c r="W133" s="19" t="s">
        <v>401</v>
      </c>
      <c r="X133" s="19" t="s">
        <v>401</v>
      </c>
      <c r="Y133" s="19" t="s">
        <v>401</v>
      </c>
      <c r="Z133" s="19" t="s">
        <v>401</v>
      </c>
      <c r="AA133" s="19" t="s">
        <v>401</v>
      </c>
      <c r="AB133" s="19" t="s">
        <v>401</v>
      </c>
      <c r="AC133" s="19" t="s">
        <v>401</v>
      </c>
      <c r="AD133" s="19" t="s">
        <v>401</v>
      </c>
      <c r="AE133" s="19" t="s">
        <v>401</v>
      </c>
      <c r="AF133" s="19" t="s">
        <v>401</v>
      </c>
      <c r="AG133" s="19" t="s">
        <v>401</v>
      </c>
      <c r="AH133" s="19" t="s">
        <v>401</v>
      </c>
      <c r="AI133" s="19" t="s">
        <v>401</v>
      </c>
      <c r="AJ133" s="19" t="s">
        <v>401</v>
      </c>
      <c r="AK133" s="19" t="s">
        <v>401</v>
      </c>
      <c r="AL133" s="19" t="s">
        <v>401</v>
      </c>
      <c r="AM133" s="19" t="s">
        <v>401</v>
      </c>
      <c r="AN133" s="19" t="s">
        <v>401</v>
      </c>
      <c r="AO133" s="19" t="s">
        <v>401</v>
      </c>
      <c r="AP133" s="19" t="s">
        <v>401</v>
      </c>
      <c r="AQ133" s="19" t="s">
        <v>401</v>
      </c>
      <c r="AR133" s="19" t="s">
        <v>401</v>
      </c>
      <c r="AS133" s="19" t="s">
        <v>401</v>
      </c>
      <c r="AT133" s="19" t="s">
        <v>401</v>
      </c>
      <c r="AU133" s="19" t="s">
        <v>401</v>
      </c>
      <c r="AV133" s="19" t="s">
        <v>401</v>
      </c>
      <c r="AW133" s="19" t="s">
        <v>401</v>
      </c>
      <c r="AX133" s="19" t="s">
        <v>401</v>
      </c>
      <c r="AY133" s="19" t="s">
        <v>401</v>
      </c>
      <c r="AZ133" s="19" t="s">
        <v>401</v>
      </c>
      <c r="BA133" s="19" t="s">
        <v>401</v>
      </c>
      <c r="BB133" s="19" t="s">
        <v>401</v>
      </c>
      <c r="BC133" s="19" t="s">
        <v>401</v>
      </c>
      <c r="BD133" s="19" t="s">
        <v>401</v>
      </c>
      <c r="BE133" s="19" t="s">
        <v>401</v>
      </c>
      <c r="BF133" s="19" t="s">
        <v>401</v>
      </c>
      <c r="BG133" s="19" t="s">
        <v>401</v>
      </c>
      <c r="BH133" s="19" t="s">
        <v>401</v>
      </c>
      <c r="BI133" s="19" t="s">
        <v>401</v>
      </c>
      <c r="BJ133" s="19" t="s">
        <v>401</v>
      </c>
      <c r="BK133" s="19" t="s">
        <v>401</v>
      </c>
      <c r="BL133" s="19" t="s">
        <v>401</v>
      </c>
      <c r="BM133" s="19" t="s">
        <v>401</v>
      </c>
      <c r="BN133" s="19" t="s">
        <v>401</v>
      </c>
      <c r="BO133" s="19" t="s">
        <v>401</v>
      </c>
      <c r="BP133" s="19" t="s">
        <v>401</v>
      </c>
      <c r="BQ133" s="19" t="s">
        <v>401</v>
      </c>
      <c r="BR133" s="19" t="s">
        <v>401</v>
      </c>
      <c r="BS133" s="19" t="s">
        <v>401</v>
      </c>
      <c r="BT133" s="19" t="s">
        <v>401</v>
      </c>
      <c r="BU133" s="19" t="s">
        <v>401</v>
      </c>
      <c r="BV133" s="19" t="s">
        <v>401</v>
      </c>
      <c r="BW133" s="19" t="s">
        <v>401</v>
      </c>
      <c r="BX133" s="19" t="s">
        <v>401</v>
      </c>
      <c r="BY133" s="19" t="s">
        <v>401</v>
      </c>
      <c r="BZ133" s="19" t="s">
        <v>401</v>
      </c>
      <c r="CA133" s="19" t="s">
        <v>401</v>
      </c>
      <c r="CB133" s="19" t="s">
        <v>401</v>
      </c>
      <c r="CC133" s="19" t="s">
        <v>401</v>
      </c>
      <c r="CD133" s="19" t="s">
        <v>401</v>
      </c>
      <c r="CE133" s="19" t="s">
        <v>401</v>
      </c>
      <c r="CF133" s="19" t="s">
        <v>401</v>
      </c>
      <c r="CG133" s="19" t="s">
        <v>401</v>
      </c>
      <c r="CH133" s="19" t="s">
        <v>401</v>
      </c>
      <c r="CI133" s="19" t="s">
        <v>401</v>
      </c>
      <c r="CJ133" s="19" t="s">
        <v>401</v>
      </c>
      <c r="CK133" s="19" t="s">
        <v>401</v>
      </c>
      <c r="CL133" s="19" t="s">
        <v>401</v>
      </c>
      <c r="CM133" s="19" t="s">
        <v>401</v>
      </c>
      <c r="CN133" s="19" t="s">
        <v>401</v>
      </c>
      <c r="CO133" s="19" t="s">
        <v>401</v>
      </c>
      <c r="CP133" s="19" t="s">
        <v>401</v>
      </c>
      <c r="CQ133" s="19" t="s">
        <v>401</v>
      </c>
      <c r="CR133" s="19" t="s">
        <v>401</v>
      </c>
      <c r="CS133" s="19" t="s">
        <v>401</v>
      </c>
      <c r="CT133" s="19" t="s">
        <v>401</v>
      </c>
      <c r="CU133" s="19" t="s">
        <v>401</v>
      </c>
      <c r="CV133" s="19" t="s">
        <v>401</v>
      </c>
      <c r="CW133" s="19" t="s">
        <v>401</v>
      </c>
      <c r="CX133" s="19" t="s">
        <v>401</v>
      </c>
      <c r="CY133" s="19" t="s">
        <v>401</v>
      </c>
      <c r="CZ133" s="19" t="s">
        <v>401</v>
      </c>
      <c r="DA133" s="19" t="s">
        <v>401</v>
      </c>
      <c r="DB133" s="19" t="s">
        <v>401</v>
      </c>
      <c r="DC133" s="19" t="s">
        <v>401</v>
      </c>
      <c r="DD133" s="19" t="s">
        <v>401</v>
      </c>
      <c r="DE133" s="19" t="s">
        <v>401</v>
      </c>
      <c r="DF133" s="19" t="s">
        <v>401</v>
      </c>
      <c r="DG133" s="19" t="s">
        <v>401</v>
      </c>
      <c r="DH133" s="19" t="s">
        <v>401</v>
      </c>
      <c r="DI133" s="19" t="s">
        <v>401</v>
      </c>
      <c r="DJ133" s="19" t="s">
        <v>401</v>
      </c>
      <c r="DK133" s="19" t="s">
        <v>401</v>
      </c>
      <c r="DL133" s="19" t="s">
        <v>401</v>
      </c>
      <c r="DM133" s="19" t="s">
        <v>401</v>
      </c>
      <c r="DN133" s="19" t="s">
        <v>401</v>
      </c>
      <c r="DO133" s="19" t="s">
        <v>401</v>
      </c>
      <c r="DP133" s="19" t="s">
        <v>401</v>
      </c>
      <c r="DQ133" s="19" t="s">
        <v>401</v>
      </c>
      <c r="DR133" s="19" t="s">
        <v>401</v>
      </c>
      <c r="DS133" s="19" t="s">
        <v>401</v>
      </c>
      <c r="DT133" s="19" t="s">
        <v>401</v>
      </c>
      <c r="DU133" s="19" t="s">
        <v>401</v>
      </c>
      <c r="DV133" s="19" t="s">
        <v>401</v>
      </c>
      <c r="DW133" s="19" t="s">
        <v>401</v>
      </c>
      <c r="DX133" s="19" t="s">
        <v>401</v>
      </c>
      <c r="DY133" s="19" t="s">
        <v>401</v>
      </c>
      <c r="DZ133" s="19" t="s">
        <v>401</v>
      </c>
      <c r="EA133" s="19" t="s">
        <v>401</v>
      </c>
      <c r="EB133" s="19" t="s">
        <v>401</v>
      </c>
      <c r="EC133" s="19" t="s">
        <v>401</v>
      </c>
      <c r="ED133" s="19" t="s">
        <v>401</v>
      </c>
      <c r="EE133" s="19" t="s">
        <v>401</v>
      </c>
      <c r="EF133" s="19" t="s">
        <v>401</v>
      </c>
      <c r="EG133" s="19" t="s">
        <v>401</v>
      </c>
      <c r="EH133" s="19" t="s">
        <v>401</v>
      </c>
      <c r="EI133" s="19" t="s">
        <v>401</v>
      </c>
      <c r="EJ133" s="19" t="s">
        <v>401</v>
      </c>
      <c r="EK133" s="19" t="s">
        <v>401</v>
      </c>
      <c r="EL133" s="19" t="s">
        <v>401</v>
      </c>
      <c r="EM133" s="19" t="s">
        <v>401</v>
      </c>
      <c r="EN133" s="19" t="s">
        <v>401</v>
      </c>
      <c r="EO133" s="19" t="s">
        <v>401</v>
      </c>
      <c r="EP133" s="19" t="s">
        <v>401</v>
      </c>
      <c r="EQ133" s="19" t="s">
        <v>401</v>
      </c>
      <c r="ER133" s="19" t="s">
        <v>401</v>
      </c>
      <c r="ES133" s="19" t="s">
        <v>401</v>
      </c>
      <c r="ET133" s="19" t="s">
        <v>401</v>
      </c>
      <c r="EU133" s="19" t="s">
        <v>401</v>
      </c>
      <c r="EV133" s="19" t="s">
        <v>401</v>
      </c>
      <c r="EW133" s="19" t="s">
        <v>401</v>
      </c>
      <c r="EX133" s="19" t="s">
        <v>401</v>
      </c>
      <c r="EY133" s="19" t="s">
        <v>401</v>
      </c>
      <c r="EZ133" s="19" t="s">
        <v>401</v>
      </c>
      <c r="FA133" s="19" t="s">
        <v>401</v>
      </c>
      <c r="FB133" s="19" t="s">
        <v>401</v>
      </c>
      <c r="FC133" s="19" t="s">
        <v>401</v>
      </c>
      <c r="FD133" s="19" t="s">
        <v>401</v>
      </c>
      <c r="FE133" s="19" t="s">
        <v>401</v>
      </c>
      <c r="FF133" s="19" t="s">
        <v>401</v>
      </c>
      <c r="FG133" s="19" t="s">
        <v>401</v>
      </c>
      <c r="FH133" s="19" t="s">
        <v>401</v>
      </c>
      <c r="FI133" s="19" t="s">
        <v>401</v>
      </c>
      <c r="FJ133" s="19" t="s">
        <v>401</v>
      </c>
      <c r="FK133" s="19" t="s">
        <v>401</v>
      </c>
      <c r="FL133" s="19" t="s">
        <v>401</v>
      </c>
      <c r="FM133" s="19" t="s">
        <v>401</v>
      </c>
      <c r="FN133" s="19" t="s">
        <v>401</v>
      </c>
    </row>
    <row r="134" spans="1:170" ht="15" customHeight="1" x14ac:dyDescent="0.2">
      <c r="A134" s="83" t="s">
        <v>228</v>
      </c>
      <c r="B134" s="19" t="s">
        <v>775</v>
      </c>
      <c r="C134" s="19" t="s">
        <v>785</v>
      </c>
      <c r="D134" s="19" t="s">
        <v>401</v>
      </c>
      <c r="E134" s="19"/>
      <c r="F134" s="19"/>
      <c r="G134" s="19"/>
      <c r="H134" s="19"/>
      <c r="I134" s="19"/>
      <c r="J134" s="19"/>
      <c r="K134" s="19"/>
      <c r="L134" s="19"/>
      <c r="M134" s="19"/>
      <c r="N134" s="19"/>
      <c r="O134" s="19"/>
      <c r="P134" s="19"/>
      <c r="Q134" s="29" t="s">
        <v>401</v>
      </c>
      <c r="R134" s="19" t="s">
        <v>401</v>
      </c>
      <c r="S134" s="19" t="s">
        <v>401</v>
      </c>
      <c r="T134" s="19" t="s">
        <v>401</v>
      </c>
      <c r="U134" s="19" t="s">
        <v>401</v>
      </c>
      <c r="V134" s="19" t="s">
        <v>401</v>
      </c>
      <c r="W134" s="19" t="s">
        <v>401</v>
      </c>
      <c r="X134" s="19" t="s">
        <v>401</v>
      </c>
      <c r="Y134" s="19" t="s">
        <v>401</v>
      </c>
      <c r="Z134" s="19" t="s">
        <v>401</v>
      </c>
      <c r="AA134" s="19" t="s">
        <v>401</v>
      </c>
      <c r="AB134" s="19" t="s">
        <v>401</v>
      </c>
      <c r="AC134" s="19" t="s">
        <v>401</v>
      </c>
      <c r="AD134" s="19" t="s">
        <v>401</v>
      </c>
      <c r="AE134" s="19" t="s">
        <v>401</v>
      </c>
      <c r="AF134" s="19" t="s">
        <v>401</v>
      </c>
      <c r="AG134" s="19" t="s">
        <v>401</v>
      </c>
      <c r="AH134" s="19" t="s">
        <v>401</v>
      </c>
      <c r="AI134" s="19" t="s">
        <v>401</v>
      </c>
      <c r="AJ134" s="19" t="s">
        <v>401</v>
      </c>
      <c r="AK134" s="19" t="s">
        <v>401</v>
      </c>
      <c r="AL134" s="19" t="s">
        <v>401</v>
      </c>
      <c r="AM134" s="19" t="s">
        <v>401</v>
      </c>
      <c r="AN134" s="19" t="s">
        <v>401</v>
      </c>
      <c r="AO134" s="19" t="s">
        <v>401</v>
      </c>
      <c r="AP134" s="19" t="s">
        <v>401</v>
      </c>
      <c r="AQ134" s="19" t="s">
        <v>401</v>
      </c>
      <c r="AR134" s="19" t="s">
        <v>401</v>
      </c>
      <c r="AS134" s="19" t="s">
        <v>401</v>
      </c>
      <c r="AT134" s="19" t="s">
        <v>401</v>
      </c>
      <c r="AU134" s="19" t="s">
        <v>401</v>
      </c>
      <c r="AV134" s="19" t="s">
        <v>401</v>
      </c>
      <c r="AW134" s="19" t="s">
        <v>401</v>
      </c>
      <c r="AX134" s="19" t="s">
        <v>401</v>
      </c>
      <c r="AY134" s="19" t="s">
        <v>401</v>
      </c>
      <c r="AZ134" s="19" t="s">
        <v>401</v>
      </c>
      <c r="BA134" s="19" t="s">
        <v>401</v>
      </c>
      <c r="BB134" s="19" t="s">
        <v>401</v>
      </c>
      <c r="BC134" s="19" t="s">
        <v>401</v>
      </c>
      <c r="BD134" s="19" t="s">
        <v>401</v>
      </c>
      <c r="BE134" s="19" t="s">
        <v>401</v>
      </c>
      <c r="BF134" s="19" t="s">
        <v>401</v>
      </c>
      <c r="BG134" s="19" t="s">
        <v>401</v>
      </c>
      <c r="BH134" s="19" t="s">
        <v>401</v>
      </c>
      <c r="BI134" s="19" t="s">
        <v>401</v>
      </c>
      <c r="BJ134" s="19" t="s">
        <v>401</v>
      </c>
      <c r="BK134" s="19" t="s">
        <v>401</v>
      </c>
      <c r="BL134" s="19" t="s">
        <v>401</v>
      </c>
      <c r="BM134" s="19" t="s">
        <v>401</v>
      </c>
      <c r="BN134" s="19" t="s">
        <v>401</v>
      </c>
      <c r="BO134" s="19" t="s">
        <v>401</v>
      </c>
      <c r="BP134" s="19" t="s">
        <v>401</v>
      </c>
      <c r="BQ134" s="19" t="s">
        <v>401</v>
      </c>
      <c r="BR134" s="19" t="s">
        <v>401</v>
      </c>
      <c r="BS134" s="19" t="s">
        <v>401</v>
      </c>
      <c r="BT134" s="19" t="s">
        <v>401</v>
      </c>
      <c r="BU134" s="19" t="s">
        <v>401</v>
      </c>
      <c r="BV134" s="19" t="s">
        <v>401</v>
      </c>
      <c r="BW134" s="19" t="s">
        <v>401</v>
      </c>
      <c r="BX134" s="19" t="s">
        <v>401</v>
      </c>
      <c r="BY134" s="19" t="s">
        <v>401</v>
      </c>
      <c r="BZ134" s="19" t="s">
        <v>401</v>
      </c>
      <c r="CA134" s="19" t="s">
        <v>401</v>
      </c>
      <c r="CB134" s="19" t="s">
        <v>401</v>
      </c>
      <c r="CC134" s="19" t="s">
        <v>401</v>
      </c>
      <c r="CD134" s="19" t="s">
        <v>401</v>
      </c>
      <c r="CE134" s="19" t="s">
        <v>401</v>
      </c>
      <c r="CF134" s="19" t="s">
        <v>401</v>
      </c>
      <c r="CG134" s="19" t="s">
        <v>401</v>
      </c>
      <c r="CH134" s="19" t="s">
        <v>401</v>
      </c>
      <c r="CI134" s="19" t="s">
        <v>401</v>
      </c>
      <c r="CJ134" s="19" t="s">
        <v>401</v>
      </c>
      <c r="CK134" s="19" t="s">
        <v>401</v>
      </c>
      <c r="CL134" s="19" t="s">
        <v>401</v>
      </c>
      <c r="CM134" s="19" t="s">
        <v>401</v>
      </c>
      <c r="CN134" s="19" t="s">
        <v>401</v>
      </c>
      <c r="CO134" s="19" t="s">
        <v>401</v>
      </c>
      <c r="CP134" s="19" t="s">
        <v>401</v>
      </c>
      <c r="CQ134" s="19" t="s">
        <v>401</v>
      </c>
      <c r="CR134" s="19" t="s">
        <v>401</v>
      </c>
      <c r="CS134" s="19" t="s">
        <v>401</v>
      </c>
      <c r="CT134" s="19" t="s">
        <v>401</v>
      </c>
      <c r="CU134" s="19" t="s">
        <v>401</v>
      </c>
      <c r="CV134" s="19" t="s">
        <v>401</v>
      </c>
      <c r="CW134" s="19" t="s">
        <v>401</v>
      </c>
      <c r="CX134" s="19" t="s">
        <v>401</v>
      </c>
      <c r="CY134" s="19" t="s">
        <v>401</v>
      </c>
      <c r="CZ134" s="19" t="s">
        <v>401</v>
      </c>
      <c r="DA134" s="19" t="s">
        <v>401</v>
      </c>
      <c r="DB134" s="19" t="s">
        <v>401</v>
      </c>
      <c r="DC134" s="19" t="s">
        <v>401</v>
      </c>
      <c r="DD134" s="19" t="s">
        <v>401</v>
      </c>
      <c r="DE134" s="19" t="s">
        <v>401</v>
      </c>
      <c r="DF134" s="19" t="s">
        <v>401</v>
      </c>
      <c r="DG134" s="19" t="s">
        <v>401</v>
      </c>
      <c r="DH134" s="19" t="s">
        <v>401</v>
      </c>
      <c r="DI134" s="19" t="s">
        <v>401</v>
      </c>
      <c r="DJ134" s="19" t="s">
        <v>401</v>
      </c>
      <c r="DK134" s="19" t="s">
        <v>401</v>
      </c>
      <c r="DL134" s="19" t="s">
        <v>401</v>
      </c>
      <c r="DM134" s="19" t="s">
        <v>401</v>
      </c>
      <c r="DN134" s="19" t="s">
        <v>401</v>
      </c>
      <c r="DO134" s="19" t="s">
        <v>401</v>
      </c>
      <c r="DP134" s="19" t="s">
        <v>401</v>
      </c>
      <c r="DQ134" s="19" t="s">
        <v>401</v>
      </c>
      <c r="DR134" s="19" t="s">
        <v>401</v>
      </c>
      <c r="DS134" s="19" t="s">
        <v>401</v>
      </c>
      <c r="DT134" s="19" t="s">
        <v>401</v>
      </c>
      <c r="DU134" s="19" t="s">
        <v>401</v>
      </c>
      <c r="DV134" s="19" t="s">
        <v>401</v>
      </c>
      <c r="DW134" s="19" t="s">
        <v>401</v>
      </c>
      <c r="DX134" s="19" t="s">
        <v>401</v>
      </c>
      <c r="DY134" s="19" t="s">
        <v>401</v>
      </c>
      <c r="DZ134" s="19" t="s">
        <v>401</v>
      </c>
      <c r="EA134" s="19" t="s">
        <v>401</v>
      </c>
      <c r="EB134" s="19" t="s">
        <v>401</v>
      </c>
      <c r="EC134" s="19" t="s">
        <v>401</v>
      </c>
      <c r="ED134" s="19" t="s">
        <v>401</v>
      </c>
      <c r="EE134" s="19" t="s">
        <v>401</v>
      </c>
      <c r="EF134" s="19" t="s">
        <v>401</v>
      </c>
      <c r="EG134" s="19" t="s">
        <v>401</v>
      </c>
      <c r="EH134" s="19" t="s">
        <v>401</v>
      </c>
      <c r="EI134" s="19" t="s">
        <v>401</v>
      </c>
      <c r="EJ134" s="19" t="s">
        <v>401</v>
      </c>
      <c r="EK134" s="19" t="s">
        <v>401</v>
      </c>
      <c r="EL134" s="19" t="s">
        <v>401</v>
      </c>
      <c r="EM134" s="19" t="s">
        <v>401</v>
      </c>
      <c r="EN134" s="19" t="s">
        <v>401</v>
      </c>
      <c r="EO134" s="19" t="s">
        <v>401</v>
      </c>
      <c r="EP134" s="19" t="s">
        <v>401</v>
      </c>
      <c r="EQ134" s="19" t="s">
        <v>401</v>
      </c>
      <c r="ER134" s="19" t="s">
        <v>401</v>
      </c>
      <c r="ES134" s="19" t="s">
        <v>401</v>
      </c>
      <c r="ET134" s="19" t="s">
        <v>401</v>
      </c>
      <c r="EU134" s="19" t="s">
        <v>401</v>
      </c>
      <c r="EV134" s="19" t="s">
        <v>401</v>
      </c>
      <c r="EW134" s="19" t="s">
        <v>401</v>
      </c>
      <c r="EX134" s="19" t="s">
        <v>401</v>
      </c>
      <c r="EY134" s="19" t="s">
        <v>401</v>
      </c>
      <c r="EZ134" s="19" t="s">
        <v>401</v>
      </c>
      <c r="FA134" s="19" t="s">
        <v>401</v>
      </c>
      <c r="FB134" s="19" t="s">
        <v>401</v>
      </c>
      <c r="FC134" s="19" t="s">
        <v>401</v>
      </c>
      <c r="FD134" s="19" t="s">
        <v>401</v>
      </c>
      <c r="FE134" s="19" t="s">
        <v>401</v>
      </c>
      <c r="FF134" s="19" t="s">
        <v>401</v>
      </c>
      <c r="FG134" s="19" t="s">
        <v>401</v>
      </c>
      <c r="FH134" s="19" t="s">
        <v>401</v>
      </c>
      <c r="FI134" s="19" t="s">
        <v>401</v>
      </c>
      <c r="FJ134" s="19" t="s">
        <v>401</v>
      </c>
      <c r="FK134" s="19" t="s">
        <v>401</v>
      </c>
      <c r="FL134" s="19" t="s">
        <v>401</v>
      </c>
      <c r="FM134" s="19" t="s">
        <v>401</v>
      </c>
      <c r="FN134" s="19" t="s">
        <v>401</v>
      </c>
    </row>
    <row r="135" spans="1:170" ht="15" customHeight="1" x14ac:dyDescent="0.2">
      <c r="A135" s="83" t="s">
        <v>228</v>
      </c>
      <c r="B135" s="19" t="s">
        <v>776</v>
      </c>
      <c r="C135" s="19" t="s">
        <v>786</v>
      </c>
      <c r="D135" s="19" t="s">
        <v>401</v>
      </c>
      <c r="E135" s="19"/>
      <c r="F135" s="19"/>
      <c r="G135" s="19"/>
      <c r="H135" s="19"/>
      <c r="I135" s="19"/>
      <c r="J135" s="19"/>
      <c r="K135" s="19"/>
      <c r="L135" s="19"/>
      <c r="M135" s="19"/>
      <c r="N135" s="19"/>
      <c r="O135" s="19"/>
      <c r="P135" s="19"/>
      <c r="Q135" s="29" t="s">
        <v>401</v>
      </c>
      <c r="R135" s="19" t="s">
        <v>401</v>
      </c>
      <c r="S135" s="19" t="s">
        <v>401</v>
      </c>
      <c r="T135" s="19" t="s">
        <v>401</v>
      </c>
      <c r="U135" s="19" t="s">
        <v>401</v>
      </c>
      <c r="V135" s="19" t="s">
        <v>401</v>
      </c>
      <c r="W135" s="19" t="s">
        <v>401</v>
      </c>
      <c r="X135" s="19" t="s">
        <v>401</v>
      </c>
      <c r="Y135" s="19" t="s">
        <v>401</v>
      </c>
      <c r="Z135" s="19" t="s">
        <v>401</v>
      </c>
      <c r="AA135" s="19" t="s">
        <v>401</v>
      </c>
      <c r="AB135" s="19" t="s">
        <v>401</v>
      </c>
      <c r="AC135" s="19" t="s">
        <v>401</v>
      </c>
      <c r="AD135" s="19" t="s">
        <v>401</v>
      </c>
      <c r="AE135" s="19" t="s">
        <v>401</v>
      </c>
      <c r="AF135" s="19" t="s">
        <v>401</v>
      </c>
      <c r="AG135" s="19" t="s">
        <v>401</v>
      </c>
      <c r="AH135" s="19" t="s">
        <v>401</v>
      </c>
      <c r="AI135" s="19" t="s">
        <v>401</v>
      </c>
      <c r="AJ135" s="19" t="s">
        <v>401</v>
      </c>
      <c r="AK135" s="19" t="s">
        <v>401</v>
      </c>
      <c r="AL135" s="19" t="s">
        <v>401</v>
      </c>
      <c r="AM135" s="19" t="s">
        <v>401</v>
      </c>
      <c r="AN135" s="19" t="s">
        <v>401</v>
      </c>
      <c r="AO135" s="19" t="s">
        <v>401</v>
      </c>
      <c r="AP135" s="19" t="s">
        <v>401</v>
      </c>
      <c r="AQ135" s="19" t="s">
        <v>401</v>
      </c>
      <c r="AR135" s="19" t="s">
        <v>401</v>
      </c>
      <c r="AS135" s="19" t="s">
        <v>401</v>
      </c>
      <c r="AT135" s="19" t="s">
        <v>401</v>
      </c>
      <c r="AU135" s="19" t="s">
        <v>401</v>
      </c>
      <c r="AV135" s="19" t="s">
        <v>401</v>
      </c>
      <c r="AW135" s="19" t="s">
        <v>401</v>
      </c>
      <c r="AX135" s="19" t="s">
        <v>401</v>
      </c>
      <c r="AY135" s="19" t="s">
        <v>401</v>
      </c>
      <c r="AZ135" s="19" t="s">
        <v>401</v>
      </c>
      <c r="BA135" s="19" t="s">
        <v>401</v>
      </c>
      <c r="BB135" s="19" t="s">
        <v>401</v>
      </c>
      <c r="BC135" s="19" t="s">
        <v>401</v>
      </c>
      <c r="BD135" s="19" t="s">
        <v>401</v>
      </c>
      <c r="BE135" s="19" t="s">
        <v>401</v>
      </c>
      <c r="BF135" s="19" t="s">
        <v>401</v>
      </c>
      <c r="BG135" s="19" t="s">
        <v>401</v>
      </c>
      <c r="BH135" s="19" t="s">
        <v>401</v>
      </c>
      <c r="BI135" s="19" t="s">
        <v>401</v>
      </c>
      <c r="BJ135" s="19" t="s">
        <v>401</v>
      </c>
      <c r="BK135" s="19" t="s">
        <v>401</v>
      </c>
      <c r="BL135" s="19" t="s">
        <v>401</v>
      </c>
      <c r="BM135" s="19" t="s">
        <v>401</v>
      </c>
      <c r="BN135" s="19" t="s">
        <v>401</v>
      </c>
      <c r="BO135" s="19" t="s">
        <v>401</v>
      </c>
      <c r="BP135" s="19" t="s">
        <v>401</v>
      </c>
      <c r="BQ135" s="19" t="s">
        <v>401</v>
      </c>
      <c r="BR135" s="19" t="s">
        <v>401</v>
      </c>
      <c r="BS135" s="19" t="s">
        <v>401</v>
      </c>
      <c r="BT135" s="19" t="s">
        <v>401</v>
      </c>
      <c r="BU135" s="19" t="s">
        <v>401</v>
      </c>
      <c r="BV135" s="19" t="s">
        <v>401</v>
      </c>
      <c r="BW135" s="19" t="s">
        <v>401</v>
      </c>
      <c r="BX135" s="19" t="s">
        <v>401</v>
      </c>
      <c r="BY135" s="19" t="s">
        <v>401</v>
      </c>
      <c r="BZ135" s="19" t="s">
        <v>401</v>
      </c>
      <c r="CA135" s="19" t="s">
        <v>401</v>
      </c>
      <c r="CB135" s="19" t="s">
        <v>401</v>
      </c>
      <c r="CC135" s="19" t="s">
        <v>401</v>
      </c>
      <c r="CD135" s="19" t="s">
        <v>401</v>
      </c>
      <c r="CE135" s="19" t="s">
        <v>401</v>
      </c>
      <c r="CF135" s="19" t="s">
        <v>401</v>
      </c>
      <c r="CG135" s="19" t="s">
        <v>401</v>
      </c>
      <c r="CH135" s="19" t="s">
        <v>401</v>
      </c>
      <c r="CI135" s="19" t="s">
        <v>401</v>
      </c>
      <c r="CJ135" s="19" t="s">
        <v>401</v>
      </c>
      <c r="CK135" s="19" t="s">
        <v>401</v>
      </c>
      <c r="CL135" s="19" t="s">
        <v>401</v>
      </c>
      <c r="CM135" s="19" t="s">
        <v>401</v>
      </c>
      <c r="CN135" s="19" t="s">
        <v>401</v>
      </c>
      <c r="CO135" s="19" t="s">
        <v>401</v>
      </c>
      <c r="CP135" s="19" t="s">
        <v>401</v>
      </c>
      <c r="CQ135" s="19" t="s">
        <v>401</v>
      </c>
      <c r="CR135" s="19" t="s">
        <v>401</v>
      </c>
      <c r="CS135" s="19" t="s">
        <v>401</v>
      </c>
      <c r="CT135" s="19" t="s">
        <v>401</v>
      </c>
      <c r="CU135" s="19" t="s">
        <v>401</v>
      </c>
      <c r="CV135" s="19" t="s">
        <v>401</v>
      </c>
      <c r="CW135" s="19" t="s">
        <v>401</v>
      </c>
      <c r="CX135" s="19" t="s">
        <v>401</v>
      </c>
      <c r="CY135" s="19" t="s">
        <v>401</v>
      </c>
      <c r="CZ135" s="19" t="s">
        <v>401</v>
      </c>
      <c r="DA135" s="19" t="s">
        <v>401</v>
      </c>
      <c r="DB135" s="19" t="s">
        <v>401</v>
      </c>
      <c r="DC135" s="19" t="s">
        <v>401</v>
      </c>
      <c r="DD135" s="19" t="s">
        <v>401</v>
      </c>
      <c r="DE135" s="19" t="s">
        <v>401</v>
      </c>
      <c r="DF135" s="19" t="s">
        <v>401</v>
      </c>
      <c r="DG135" s="19" t="s">
        <v>401</v>
      </c>
      <c r="DH135" s="19" t="s">
        <v>401</v>
      </c>
      <c r="DI135" s="19" t="s">
        <v>401</v>
      </c>
      <c r="DJ135" s="19" t="s">
        <v>401</v>
      </c>
      <c r="DK135" s="19" t="s">
        <v>401</v>
      </c>
      <c r="DL135" s="19" t="s">
        <v>401</v>
      </c>
      <c r="DM135" s="19" t="s">
        <v>401</v>
      </c>
      <c r="DN135" s="19" t="s">
        <v>401</v>
      </c>
      <c r="DO135" s="19" t="s">
        <v>401</v>
      </c>
      <c r="DP135" s="19" t="s">
        <v>401</v>
      </c>
      <c r="DQ135" s="19" t="s">
        <v>401</v>
      </c>
      <c r="DR135" s="19" t="s">
        <v>401</v>
      </c>
      <c r="DS135" s="19" t="s">
        <v>401</v>
      </c>
      <c r="DT135" s="19" t="s">
        <v>401</v>
      </c>
      <c r="DU135" s="19" t="s">
        <v>401</v>
      </c>
      <c r="DV135" s="19" t="s">
        <v>401</v>
      </c>
      <c r="DW135" s="19" t="s">
        <v>401</v>
      </c>
      <c r="DX135" s="19" t="s">
        <v>401</v>
      </c>
      <c r="DY135" s="19" t="s">
        <v>401</v>
      </c>
      <c r="DZ135" s="19" t="s">
        <v>401</v>
      </c>
      <c r="EA135" s="19" t="s">
        <v>401</v>
      </c>
      <c r="EB135" s="19" t="s">
        <v>401</v>
      </c>
      <c r="EC135" s="19" t="s">
        <v>401</v>
      </c>
      <c r="ED135" s="19" t="s">
        <v>401</v>
      </c>
      <c r="EE135" s="19" t="s">
        <v>401</v>
      </c>
      <c r="EF135" s="19" t="s">
        <v>401</v>
      </c>
      <c r="EG135" s="19" t="s">
        <v>401</v>
      </c>
      <c r="EH135" s="19" t="s">
        <v>401</v>
      </c>
      <c r="EI135" s="19" t="s">
        <v>401</v>
      </c>
      <c r="EJ135" s="19" t="s">
        <v>401</v>
      </c>
      <c r="EK135" s="19" t="s">
        <v>401</v>
      </c>
      <c r="EL135" s="19" t="s">
        <v>401</v>
      </c>
      <c r="EM135" s="19" t="s">
        <v>401</v>
      </c>
      <c r="EN135" s="19" t="s">
        <v>401</v>
      </c>
      <c r="EO135" s="19" t="s">
        <v>401</v>
      </c>
      <c r="EP135" s="19" t="s">
        <v>401</v>
      </c>
      <c r="EQ135" s="19" t="s">
        <v>401</v>
      </c>
      <c r="ER135" s="19" t="s">
        <v>401</v>
      </c>
      <c r="ES135" s="19" t="s">
        <v>401</v>
      </c>
      <c r="ET135" s="19" t="s">
        <v>401</v>
      </c>
      <c r="EU135" s="19" t="s">
        <v>401</v>
      </c>
      <c r="EV135" s="19" t="s">
        <v>401</v>
      </c>
      <c r="EW135" s="19" t="s">
        <v>401</v>
      </c>
      <c r="EX135" s="19" t="s">
        <v>401</v>
      </c>
      <c r="EY135" s="19" t="s">
        <v>401</v>
      </c>
      <c r="EZ135" s="19" t="s">
        <v>401</v>
      </c>
      <c r="FA135" s="19" t="s">
        <v>401</v>
      </c>
      <c r="FB135" s="19" t="s">
        <v>401</v>
      </c>
      <c r="FC135" s="19" t="s">
        <v>401</v>
      </c>
      <c r="FD135" s="19" t="s">
        <v>401</v>
      </c>
      <c r="FE135" s="19" t="s">
        <v>401</v>
      </c>
      <c r="FF135" s="19" t="s">
        <v>401</v>
      </c>
      <c r="FG135" s="19" t="s">
        <v>401</v>
      </c>
      <c r="FH135" s="19" t="s">
        <v>401</v>
      </c>
      <c r="FI135" s="19" t="s">
        <v>401</v>
      </c>
      <c r="FJ135" s="19" t="s">
        <v>401</v>
      </c>
      <c r="FK135" s="19" t="s">
        <v>401</v>
      </c>
      <c r="FL135" s="19" t="s">
        <v>401</v>
      </c>
      <c r="FM135" s="19" t="s">
        <v>401</v>
      </c>
      <c r="FN135" s="19" t="s">
        <v>401</v>
      </c>
    </row>
    <row r="136" spans="1:170" ht="15" customHeight="1" x14ac:dyDescent="0.2">
      <c r="A136" s="83" t="s">
        <v>228</v>
      </c>
      <c r="B136" s="19" t="s">
        <v>777</v>
      </c>
      <c r="C136" s="19" t="s">
        <v>787</v>
      </c>
      <c r="D136" s="19" t="s">
        <v>401</v>
      </c>
      <c r="E136" s="19"/>
      <c r="F136" s="19"/>
      <c r="G136" s="19"/>
      <c r="H136" s="19"/>
      <c r="I136" s="19"/>
      <c r="J136" s="19"/>
      <c r="K136" s="19"/>
      <c r="L136" s="19"/>
      <c r="M136" s="19"/>
      <c r="N136" s="19"/>
      <c r="O136" s="19"/>
      <c r="P136" s="19"/>
      <c r="Q136" s="29" t="s">
        <v>401</v>
      </c>
      <c r="R136" s="19" t="s">
        <v>401</v>
      </c>
      <c r="S136" s="19" t="s">
        <v>401</v>
      </c>
      <c r="T136" s="19" t="s">
        <v>401</v>
      </c>
      <c r="U136" s="19" t="s">
        <v>401</v>
      </c>
      <c r="V136" s="19" t="s">
        <v>401</v>
      </c>
      <c r="W136" s="19" t="s">
        <v>401</v>
      </c>
      <c r="X136" s="19" t="s">
        <v>401</v>
      </c>
      <c r="Y136" s="19" t="s">
        <v>401</v>
      </c>
      <c r="Z136" s="19" t="s">
        <v>401</v>
      </c>
      <c r="AA136" s="19" t="s">
        <v>401</v>
      </c>
      <c r="AB136" s="19" t="s">
        <v>401</v>
      </c>
      <c r="AC136" s="19" t="s">
        <v>401</v>
      </c>
      <c r="AD136" s="19" t="s">
        <v>401</v>
      </c>
      <c r="AE136" s="19" t="s">
        <v>401</v>
      </c>
      <c r="AF136" s="19" t="s">
        <v>401</v>
      </c>
      <c r="AG136" s="19" t="s">
        <v>401</v>
      </c>
      <c r="AH136" s="19" t="s">
        <v>401</v>
      </c>
      <c r="AI136" s="19" t="s">
        <v>401</v>
      </c>
      <c r="AJ136" s="19" t="s">
        <v>401</v>
      </c>
      <c r="AK136" s="19" t="s">
        <v>401</v>
      </c>
      <c r="AL136" s="19" t="s">
        <v>401</v>
      </c>
      <c r="AM136" s="19" t="s">
        <v>401</v>
      </c>
      <c r="AN136" s="19" t="s">
        <v>401</v>
      </c>
      <c r="AO136" s="19" t="s">
        <v>401</v>
      </c>
      <c r="AP136" s="19" t="s">
        <v>401</v>
      </c>
      <c r="AQ136" s="19" t="s">
        <v>401</v>
      </c>
      <c r="AR136" s="19" t="s">
        <v>401</v>
      </c>
      <c r="AS136" s="19" t="s">
        <v>401</v>
      </c>
      <c r="AT136" s="19" t="s">
        <v>401</v>
      </c>
      <c r="AU136" s="19" t="s">
        <v>401</v>
      </c>
      <c r="AV136" s="19" t="s">
        <v>401</v>
      </c>
      <c r="AW136" s="19" t="s">
        <v>401</v>
      </c>
      <c r="AX136" s="19" t="s">
        <v>401</v>
      </c>
      <c r="AY136" s="19" t="s">
        <v>401</v>
      </c>
      <c r="AZ136" s="19" t="s">
        <v>401</v>
      </c>
      <c r="BA136" s="19" t="s">
        <v>401</v>
      </c>
      <c r="BB136" s="19" t="s">
        <v>401</v>
      </c>
      <c r="BC136" s="19" t="s">
        <v>401</v>
      </c>
      <c r="BD136" s="19" t="s">
        <v>401</v>
      </c>
      <c r="BE136" s="19" t="s">
        <v>401</v>
      </c>
      <c r="BF136" s="19" t="s">
        <v>401</v>
      </c>
      <c r="BG136" s="19" t="s">
        <v>401</v>
      </c>
      <c r="BH136" s="19" t="s">
        <v>401</v>
      </c>
      <c r="BI136" s="19" t="s">
        <v>401</v>
      </c>
      <c r="BJ136" s="19" t="s">
        <v>401</v>
      </c>
      <c r="BK136" s="19" t="s">
        <v>401</v>
      </c>
      <c r="BL136" s="19" t="s">
        <v>401</v>
      </c>
      <c r="BM136" s="19" t="s">
        <v>401</v>
      </c>
      <c r="BN136" s="19" t="s">
        <v>401</v>
      </c>
      <c r="BO136" s="19" t="s">
        <v>401</v>
      </c>
      <c r="BP136" s="19" t="s">
        <v>401</v>
      </c>
      <c r="BQ136" s="19" t="s">
        <v>401</v>
      </c>
      <c r="BR136" s="19" t="s">
        <v>401</v>
      </c>
      <c r="BS136" s="19" t="s">
        <v>401</v>
      </c>
      <c r="BT136" s="19" t="s">
        <v>401</v>
      </c>
      <c r="BU136" s="19" t="s">
        <v>401</v>
      </c>
      <c r="BV136" s="19" t="s">
        <v>401</v>
      </c>
      <c r="BW136" s="19" t="s">
        <v>401</v>
      </c>
      <c r="BX136" s="19" t="s">
        <v>401</v>
      </c>
      <c r="BY136" s="19" t="s">
        <v>401</v>
      </c>
      <c r="BZ136" s="19" t="s">
        <v>401</v>
      </c>
      <c r="CA136" s="19" t="s">
        <v>401</v>
      </c>
      <c r="CB136" s="19" t="s">
        <v>401</v>
      </c>
      <c r="CC136" s="19" t="s">
        <v>401</v>
      </c>
      <c r="CD136" s="19" t="s">
        <v>401</v>
      </c>
      <c r="CE136" s="19" t="s">
        <v>401</v>
      </c>
      <c r="CF136" s="19" t="s">
        <v>401</v>
      </c>
      <c r="CG136" s="19" t="s">
        <v>401</v>
      </c>
      <c r="CH136" s="19" t="s">
        <v>401</v>
      </c>
      <c r="CI136" s="19" t="s">
        <v>401</v>
      </c>
      <c r="CJ136" s="19" t="s">
        <v>401</v>
      </c>
      <c r="CK136" s="19" t="s">
        <v>401</v>
      </c>
      <c r="CL136" s="19" t="s">
        <v>401</v>
      </c>
      <c r="CM136" s="19" t="s">
        <v>401</v>
      </c>
      <c r="CN136" s="19" t="s">
        <v>401</v>
      </c>
      <c r="CO136" s="19" t="s">
        <v>401</v>
      </c>
      <c r="CP136" s="19" t="s">
        <v>401</v>
      </c>
      <c r="CQ136" s="19" t="s">
        <v>401</v>
      </c>
      <c r="CR136" s="19" t="s">
        <v>401</v>
      </c>
      <c r="CS136" s="19" t="s">
        <v>401</v>
      </c>
      <c r="CT136" s="19" t="s">
        <v>401</v>
      </c>
      <c r="CU136" s="19" t="s">
        <v>401</v>
      </c>
      <c r="CV136" s="19" t="s">
        <v>401</v>
      </c>
      <c r="CW136" s="19" t="s">
        <v>401</v>
      </c>
      <c r="CX136" s="19" t="s">
        <v>401</v>
      </c>
      <c r="CY136" s="19" t="s">
        <v>401</v>
      </c>
      <c r="CZ136" s="19" t="s">
        <v>401</v>
      </c>
      <c r="DA136" s="19" t="s">
        <v>401</v>
      </c>
      <c r="DB136" s="19" t="s">
        <v>401</v>
      </c>
      <c r="DC136" s="19" t="s">
        <v>401</v>
      </c>
      <c r="DD136" s="19" t="s">
        <v>401</v>
      </c>
      <c r="DE136" s="19" t="s">
        <v>401</v>
      </c>
      <c r="DF136" s="19" t="s">
        <v>401</v>
      </c>
      <c r="DG136" s="19" t="s">
        <v>401</v>
      </c>
      <c r="DH136" s="19" t="s">
        <v>401</v>
      </c>
      <c r="DI136" s="19" t="s">
        <v>401</v>
      </c>
      <c r="DJ136" s="19" t="s">
        <v>401</v>
      </c>
      <c r="DK136" s="19" t="s">
        <v>401</v>
      </c>
      <c r="DL136" s="19" t="s">
        <v>401</v>
      </c>
      <c r="DM136" s="19" t="s">
        <v>401</v>
      </c>
      <c r="DN136" s="19" t="s">
        <v>401</v>
      </c>
      <c r="DO136" s="19" t="s">
        <v>401</v>
      </c>
      <c r="DP136" s="19" t="s">
        <v>401</v>
      </c>
      <c r="DQ136" s="19" t="s">
        <v>401</v>
      </c>
      <c r="DR136" s="19" t="s">
        <v>401</v>
      </c>
      <c r="DS136" s="19" t="s">
        <v>401</v>
      </c>
      <c r="DT136" s="19" t="s">
        <v>401</v>
      </c>
      <c r="DU136" s="19" t="s">
        <v>401</v>
      </c>
      <c r="DV136" s="19" t="s">
        <v>401</v>
      </c>
      <c r="DW136" s="19" t="s">
        <v>401</v>
      </c>
      <c r="DX136" s="19" t="s">
        <v>401</v>
      </c>
      <c r="DY136" s="19" t="s">
        <v>401</v>
      </c>
      <c r="DZ136" s="19" t="s">
        <v>401</v>
      </c>
      <c r="EA136" s="19" t="s">
        <v>401</v>
      </c>
      <c r="EB136" s="19" t="s">
        <v>401</v>
      </c>
      <c r="EC136" s="19" t="s">
        <v>401</v>
      </c>
      <c r="ED136" s="19" t="s">
        <v>401</v>
      </c>
      <c r="EE136" s="19" t="s">
        <v>401</v>
      </c>
      <c r="EF136" s="19" t="s">
        <v>401</v>
      </c>
      <c r="EG136" s="19" t="s">
        <v>401</v>
      </c>
      <c r="EH136" s="19" t="s">
        <v>401</v>
      </c>
      <c r="EI136" s="19" t="s">
        <v>401</v>
      </c>
      <c r="EJ136" s="19" t="s">
        <v>401</v>
      </c>
      <c r="EK136" s="19" t="s">
        <v>401</v>
      </c>
      <c r="EL136" s="19" t="s">
        <v>401</v>
      </c>
      <c r="EM136" s="19" t="s">
        <v>401</v>
      </c>
      <c r="EN136" s="19" t="s">
        <v>401</v>
      </c>
      <c r="EO136" s="19" t="s">
        <v>401</v>
      </c>
      <c r="EP136" s="19" t="s">
        <v>401</v>
      </c>
      <c r="EQ136" s="19" t="s">
        <v>401</v>
      </c>
      <c r="ER136" s="19" t="s">
        <v>401</v>
      </c>
      <c r="ES136" s="19" t="s">
        <v>401</v>
      </c>
      <c r="ET136" s="19" t="s">
        <v>401</v>
      </c>
      <c r="EU136" s="19" t="s">
        <v>401</v>
      </c>
      <c r="EV136" s="19" t="s">
        <v>401</v>
      </c>
      <c r="EW136" s="19" t="s">
        <v>401</v>
      </c>
      <c r="EX136" s="19" t="s">
        <v>401</v>
      </c>
      <c r="EY136" s="19" t="s">
        <v>401</v>
      </c>
      <c r="EZ136" s="19" t="s">
        <v>401</v>
      </c>
      <c r="FA136" s="19" t="s">
        <v>401</v>
      </c>
      <c r="FB136" s="19" t="s">
        <v>401</v>
      </c>
      <c r="FC136" s="19" t="s">
        <v>401</v>
      </c>
      <c r="FD136" s="19" t="s">
        <v>401</v>
      </c>
      <c r="FE136" s="19" t="s">
        <v>401</v>
      </c>
      <c r="FF136" s="19" t="s">
        <v>401</v>
      </c>
      <c r="FG136" s="19" t="s">
        <v>401</v>
      </c>
      <c r="FH136" s="19" t="s">
        <v>401</v>
      </c>
      <c r="FI136" s="19" t="s">
        <v>401</v>
      </c>
      <c r="FJ136" s="19" t="s">
        <v>401</v>
      </c>
      <c r="FK136" s="19" t="s">
        <v>401</v>
      </c>
      <c r="FL136" s="19" t="s">
        <v>401</v>
      </c>
      <c r="FM136" s="19" t="s">
        <v>401</v>
      </c>
      <c r="FN136" s="19" t="s">
        <v>401</v>
      </c>
    </row>
    <row r="137" spans="1:170" ht="15" customHeight="1" x14ac:dyDescent="0.2">
      <c r="A137" s="83" t="s">
        <v>228</v>
      </c>
      <c r="B137" s="19" t="s">
        <v>778</v>
      </c>
      <c r="C137" s="19" t="s">
        <v>788</v>
      </c>
      <c r="D137" s="19" t="s">
        <v>401</v>
      </c>
      <c r="E137" s="19"/>
      <c r="F137" s="19"/>
      <c r="G137" s="19"/>
      <c r="H137" s="19"/>
      <c r="I137" s="19"/>
      <c r="J137" s="19"/>
      <c r="K137" s="19"/>
      <c r="L137" s="19"/>
      <c r="M137" s="19"/>
      <c r="N137" s="19"/>
      <c r="O137" s="19"/>
      <c r="P137" s="19"/>
      <c r="Q137" s="29" t="s">
        <v>401</v>
      </c>
      <c r="R137" s="19" t="s">
        <v>401</v>
      </c>
      <c r="S137" s="19" t="s">
        <v>401</v>
      </c>
      <c r="T137" s="19" t="s">
        <v>401</v>
      </c>
      <c r="U137" s="19" t="s">
        <v>401</v>
      </c>
      <c r="V137" s="19" t="s">
        <v>401</v>
      </c>
      <c r="W137" s="19" t="s">
        <v>401</v>
      </c>
      <c r="X137" s="19" t="s">
        <v>401</v>
      </c>
      <c r="Y137" s="19" t="s">
        <v>401</v>
      </c>
      <c r="Z137" s="19" t="s">
        <v>401</v>
      </c>
      <c r="AA137" s="19" t="s">
        <v>401</v>
      </c>
      <c r="AB137" s="19" t="s">
        <v>401</v>
      </c>
      <c r="AC137" s="19" t="s">
        <v>401</v>
      </c>
      <c r="AD137" s="19" t="s">
        <v>401</v>
      </c>
      <c r="AE137" s="19" t="s">
        <v>401</v>
      </c>
      <c r="AF137" s="19" t="s">
        <v>401</v>
      </c>
      <c r="AG137" s="19" t="s">
        <v>401</v>
      </c>
      <c r="AH137" s="19" t="s">
        <v>401</v>
      </c>
      <c r="AI137" s="19" t="s">
        <v>401</v>
      </c>
      <c r="AJ137" s="19" t="s">
        <v>401</v>
      </c>
      <c r="AK137" s="19" t="s">
        <v>401</v>
      </c>
      <c r="AL137" s="19" t="s">
        <v>401</v>
      </c>
      <c r="AM137" s="19" t="s">
        <v>401</v>
      </c>
      <c r="AN137" s="19" t="s">
        <v>401</v>
      </c>
      <c r="AO137" s="19" t="s">
        <v>401</v>
      </c>
      <c r="AP137" s="19" t="s">
        <v>401</v>
      </c>
      <c r="AQ137" s="19" t="s">
        <v>401</v>
      </c>
      <c r="AR137" s="19" t="s">
        <v>401</v>
      </c>
      <c r="AS137" s="19" t="s">
        <v>401</v>
      </c>
      <c r="AT137" s="19" t="s">
        <v>401</v>
      </c>
      <c r="AU137" s="19" t="s">
        <v>401</v>
      </c>
      <c r="AV137" s="19" t="s">
        <v>401</v>
      </c>
      <c r="AW137" s="19" t="s">
        <v>401</v>
      </c>
      <c r="AX137" s="19" t="s">
        <v>401</v>
      </c>
      <c r="AY137" s="19" t="s">
        <v>401</v>
      </c>
      <c r="AZ137" s="19" t="s">
        <v>401</v>
      </c>
      <c r="BA137" s="19" t="s">
        <v>401</v>
      </c>
      <c r="BB137" s="19" t="s">
        <v>401</v>
      </c>
      <c r="BC137" s="19" t="s">
        <v>401</v>
      </c>
      <c r="BD137" s="19" t="s">
        <v>401</v>
      </c>
      <c r="BE137" s="19" t="s">
        <v>401</v>
      </c>
      <c r="BF137" s="19" t="s">
        <v>401</v>
      </c>
      <c r="BG137" s="19" t="s">
        <v>401</v>
      </c>
      <c r="BH137" s="19" t="s">
        <v>401</v>
      </c>
      <c r="BI137" s="19" t="s">
        <v>401</v>
      </c>
      <c r="BJ137" s="19" t="s">
        <v>401</v>
      </c>
      <c r="BK137" s="19" t="s">
        <v>401</v>
      </c>
      <c r="BL137" s="19" t="s">
        <v>401</v>
      </c>
      <c r="BM137" s="19" t="s">
        <v>401</v>
      </c>
      <c r="BN137" s="19" t="s">
        <v>401</v>
      </c>
      <c r="BO137" s="19" t="s">
        <v>401</v>
      </c>
      <c r="BP137" s="19" t="s">
        <v>401</v>
      </c>
      <c r="BQ137" s="19" t="s">
        <v>401</v>
      </c>
      <c r="BR137" s="19" t="s">
        <v>401</v>
      </c>
      <c r="BS137" s="19" t="s">
        <v>401</v>
      </c>
      <c r="BT137" s="19" t="s">
        <v>401</v>
      </c>
      <c r="BU137" s="19" t="s">
        <v>401</v>
      </c>
      <c r="BV137" s="19" t="s">
        <v>401</v>
      </c>
      <c r="BW137" s="19" t="s">
        <v>401</v>
      </c>
      <c r="BX137" s="19" t="s">
        <v>401</v>
      </c>
      <c r="BY137" s="19" t="s">
        <v>401</v>
      </c>
      <c r="BZ137" s="19" t="s">
        <v>401</v>
      </c>
      <c r="CA137" s="19" t="s">
        <v>401</v>
      </c>
      <c r="CB137" s="19" t="s">
        <v>401</v>
      </c>
      <c r="CC137" s="19" t="s">
        <v>401</v>
      </c>
      <c r="CD137" s="19" t="s">
        <v>401</v>
      </c>
      <c r="CE137" s="19" t="s">
        <v>401</v>
      </c>
      <c r="CF137" s="19" t="s">
        <v>401</v>
      </c>
      <c r="CG137" s="19" t="s">
        <v>401</v>
      </c>
      <c r="CH137" s="19" t="s">
        <v>401</v>
      </c>
      <c r="CI137" s="19" t="s">
        <v>401</v>
      </c>
      <c r="CJ137" s="19" t="s">
        <v>401</v>
      </c>
      <c r="CK137" s="19" t="s">
        <v>401</v>
      </c>
      <c r="CL137" s="19" t="s">
        <v>401</v>
      </c>
      <c r="CM137" s="19" t="s">
        <v>401</v>
      </c>
      <c r="CN137" s="19" t="s">
        <v>401</v>
      </c>
      <c r="CO137" s="19" t="s">
        <v>401</v>
      </c>
      <c r="CP137" s="19" t="s">
        <v>401</v>
      </c>
      <c r="CQ137" s="19" t="s">
        <v>401</v>
      </c>
      <c r="CR137" s="19" t="s">
        <v>401</v>
      </c>
      <c r="CS137" s="19" t="s">
        <v>401</v>
      </c>
      <c r="CT137" s="19" t="s">
        <v>401</v>
      </c>
      <c r="CU137" s="19" t="s">
        <v>401</v>
      </c>
      <c r="CV137" s="19" t="s">
        <v>401</v>
      </c>
      <c r="CW137" s="19" t="s">
        <v>401</v>
      </c>
      <c r="CX137" s="19" t="s">
        <v>401</v>
      </c>
      <c r="CY137" s="19" t="s">
        <v>401</v>
      </c>
      <c r="CZ137" s="19" t="s">
        <v>401</v>
      </c>
      <c r="DA137" s="19" t="s">
        <v>401</v>
      </c>
      <c r="DB137" s="19" t="s">
        <v>401</v>
      </c>
      <c r="DC137" s="19" t="s">
        <v>401</v>
      </c>
      <c r="DD137" s="19" t="s">
        <v>401</v>
      </c>
      <c r="DE137" s="19" t="s">
        <v>401</v>
      </c>
      <c r="DF137" s="19" t="s">
        <v>401</v>
      </c>
      <c r="DG137" s="19" t="s">
        <v>401</v>
      </c>
      <c r="DH137" s="19" t="s">
        <v>401</v>
      </c>
      <c r="DI137" s="19" t="s">
        <v>401</v>
      </c>
      <c r="DJ137" s="19" t="s">
        <v>401</v>
      </c>
      <c r="DK137" s="19" t="s">
        <v>401</v>
      </c>
      <c r="DL137" s="19" t="s">
        <v>401</v>
      </c>
      <c r="DM137" s="19" t="s">
        <v>401</v>
      </c>
      <c r="DN137" s="19" t="s">
        <v>401</v>
      </c>
      <c r="DO137" s="19" t="s">
        <v>401</v>
      </c>
      <c r="DP137" s="19" t="s">
        <v>401</v>
      </c>
      <c r="DQ137" s="19" t="s">
        <v>401</v>
      </c>
      <c r="DR137" s="19" t="s">
        <v>401</v>
      </c>
      <c r="DS137" s="19" t="s">
        <v>401</v>
      </c>
      <c r="DT137" s="19" t="s">
        <v>401</v>
      </c>
      <c r="DU137" s="19" t="s">
        <v>401</v>
      </c>
      <c r="DV137" s="19" t="s">
        <v>401</v>
      </c>
      <c r="DW137" s="19" t="s">
        <v>401</v>
      </c>
      <c r="DX137" s="19" t="s">
        <v>401</v>
      </c>
      <c r="DY137" s="19" t="s">
        <v>401</v>
      </c>
      <c r="DZ137" s="19" t="s">
        <v>401</v>
      </c>
      <c r="EA137" s="19" t="s">
        <v>401</v>
      </c>
      <c r="EB137" s="19" t="s">
        <v>401</v>
      </c>
      <c r="EC137" s="19" t="s">
        <v>401</v>
      </c>
      <c r="ED137" s="19" t="s">
        <v>401</v>
      </c>
      <c r="EE137" s="19" t="s">
        <v>401</v>
      </c>
      <c r="EF137" s="19" t="s">
        <v>401</v>
      </c>
      <c r="EG137" s="19" t="s">
        <v>401</v>
      </c>
      <c r="EH137" s="19" t="s">
        <v>401</v>
      </c>
      <c r="EI137" s="19" t="s">
        <v>401</v>
      </c>
      <c r="EJ137" s="19" t="s">
        <v>401</v>
      </c>
      <c r="EK137" s="19" t="s">
        <v>401</v>
      </c>
      <c r="EL137" s="19" t="s">
        <v>401</v>
      </c>
      <c r="EM137" s="19" t="s">
        <v>401</v>
      </c>
      <c r="EN137" s="19" t="s">
        <v>401</v>
      </c>
      <c r="EO137" s="19" t="s">
        <v>401</v>
      </c>
      <c r="EP137" s="19" t="s">
        <v>401</v>
      </c>
      <c r="EQ137" s="19" t="s">
        <v>401</v>
      </c>
      <c r="ER137" s="19" t="s">
        <v>401</v>
      </c>
      <c r="ES137" s="19" t="s">
        <v>401</v>
      </c>
      <c r="ET137" s="19" t="s">
        <v>401</v>
      </c>
      <c r="EU137" s="19" t="s">
        <v>401</v>
      </c>
      <c r="EV137" s="19" t="s">
        <v>401</v>
      </c>
      <c r="EW137" s="19" t="s">
        <v>401</v>
      </c>
      <c r="EX137" s="19" t="s">
        <v>401</v>
      </c>
      <c r="EY137" s="19" t="s">
        <v>401</v>
      </c>
      <c r="EZ137" s="19" t="s">
        <v>401</v>
      </c>
      <c r="FA137" s="19" t="s">
        <v>401</v>
      </c>
      <c r="FB137" s="19" t="s">
        <v>401</v>
      </c>
      <c r="FC137" s="19" t="s">
        <v>401</v>
      </c>
      <c r="FD137" s="19" t="s">
        <v>401</v>
      </c>
      <c r="FE137" s="19" t="s">
        <v>401</v>
      </c>
      <c r="FF137" s="19" t="s">
        <v>401</v>
      </c>
      <c r="FG137" s="19" t="s">
        <v>401</v>
      </c>
      <c r="FH137" s="19" t="s">
        <v>401</v>
      </c>
      <c r="FI137" s="19" t="s">
        <v>401</v>
      </c>
      <c r="FJ137" s="19" t="s">
        <v>401</v>
      </c>
      <c r="FK137" s="19" t="s">
        <v>401</v>
      </c>
      <c r="FL137" s="19" t="s">
        <v>401</v>
      </c>
      <c r="FM137" s="19" t="s">
        <v>401</v>
      </c>
      <c r="FN137" s="19" t="s">
        <v>401</v>
      </c>
    </row>
    <row r="138" spans="1:170" ht="15" customHeight="1" x14ac:dyDescent="0.2">
      <c r="A138" s="83" t="s">
        <v>228</v>
      </c>
      <c r="B138" s="19" t="s">
        <v>779</v>
      </c>
      <c r="C138" s="19" t="s">
        <v>789</v>
      </c>
      <c r="D138" s="19" t="s">
        <v>401</v>
      </c>
      <c r="E138" s="19"/>
      <c r="F138" s="19"/>
      <c r="G138" s="19"/>
      <c r="H138" s="19"/>
      <c r="I138" s="19"/>
      <c r="J138" s="19"/>
      <c r="K138" s="19"/>
      <c r="L138" s="19"/>
      <c r="M138" s="19"/>
      <c r="N138" s="19"/>
      <c r="O138" s="19"/>
      <c r="P138" s="19"/>
      <c r="Q138" s="29" t="s">
        <v>401</v>
      </c>
      <c r="R138" s="19" t="s">
        <v>401</v>
      </c>
      <c r="S138" s="19" t="s">
        <v>401</v>
      </c>
      <c r="T138" s="19" t="s">
        <v>401</v>
      </c>
      <c r="U138" s="19" t="s">
        <v>401</v>
      </c>
      <c r="V138" s="19" t="s">
        <v>401</v>
      </c>
      <c r="W138" s="19" t="s">
        <v>401</v>
      </c>
      <c r="X138" s="19" t="s">
        <v>401</v>
      </c>
      <c r="Y138" s="19" t="s">
        <v>401</v>
      </c>
      <c r="Z138" s="19" t="s">
        <v>401</v>
      </c>
      <c r="AA138" s="19" t="s">
        <v>401</v>
      </c>
      <c r="AB138" s="19" t="s">
        <v>401</v>
      </c>
      <c r="AC138" s="19" t="s">
        <v>401</v>
      </c>
      <c r="AD138" s="19" t="s">
        <v>401</v>
      </c>
      <c r="AE138" s="19" t="s">
        <v>401</v>
      </c>
      <c r="AF138" s="19" t="s">
        <v>401</v>
      </c>
      <c r="AG138" s="19" t="s">
        <v>401</v>
      </c>
      <c r="AH138" s="19" t="s">
        <v>401</v>
      </c>
      <c r="AI138" s="19" t="s">
        <v>401</v>
      </c>
      <c r="AJ138" s="19" t="s">
        <v>401</v>
      </c>
      <c r="AK138" s="19" t="s">
        <v>401</v>
      </c>
      <c r="AL138" s="19" t="s">
        <v>401</v>
      </c>
      <c r="AM138" s="19" t="s">
        <v>401</v>
      </c>
      <c r="AN138" s="19" t="s">
        <v>401</v>
      </c>
      <c r="AO138" s="19" t="s">
        <v>401</v>
      </c>
      <c r="AP138" s="19" t="s">
        <v>401</v>
      </c>
      <c r="AQ138" s="19" t="s">
        <v>401</v>
      </c>
      <c r="AR138" s="19" t="s">
        <v>401</v>
      </c>
      <c r="AS138" s="19" t="s">
        <v>401</v>
      </c>
      <c r="AT138" s="19" t="s">
        <v>401</v>
      </c>
      <c r="AU138" s="19" t="s">
        <v>401</v>
      </c>
      <c r="AV138" s="19" t="s">
        <v>401</v>
      </c>
      <c r="AW138" s="19" t="s">
        <v>401</v>
      </c>
      <c r="AX138" s="19" t="s">
        <v>401</v>
      </c>
      <c r="AY138" s="19" t="s">
        <v>401</v>
      </c>
      <c r="AZ138" s="19" t="s">
        <v>401</v>
      </c>
      <c r="BA138" s="19" t="s">
        <v>401</v>
      </c>
      <c r="BB138" s="19" t="s">
        <v>401</v>
      </c>
      <c r="BC138" s="19" t="s">
        <v>401</v>
      </c>
      <c r="BD138" s="19" t="s">
        <v>401</v>
      </c>
      <c r="BE138" s="19" t="s">
        <v>401</v>
      </c>
      <c r="BF138" s="19" t="s">
        <v>401</v>
      </c>
      <c r="BG138" s="19" t="s">
        <v>401</v>
      </c>
      <c r="BH138" s="19" t="s">
        <v>401</v>
      </c>
      <c r="BI138" s="19" t="s">
        <v>401</v>
      </c>
      <c r="BJ138" s="19" t="s">
        <v>401</v>
      </c>
      <c r="BK138" s="19" t="s">
        <v>401</v>
      </c>
      <c r="BL138" s="19" t="s">
        <v>401</v>
      </c>
      <c r="BM138" s="19" t="s">
        <v>401</v>
      </c>
      <c r="BN138" s="19" t="s">
        <v>401</v>
      </c>
      <c r="BO138" s="19" t="s">
        <v>401</v>
      </c>
      <c r="BP138" s="19" t="s">
        <v>401</v>
      </c>
      <c r="BQ138" s="19" t="s">
        <v>401</v>
      </c>
      <c r="BR138" s="19" t="s">
        <v>401</v>
      </c>
      <c r="BS138" s="19" t="s">
        <v>401</v>
      </c>
      <c r="BT138" s="19" t="s">
        <v>401</v>
      </c>
      <c r="BU138" s="19" t="s">
        <v>401</v>
      </c>
      <c r="BV138" s="19" t="s">
        <v>401</v>
      </c>
      <c r="BW138" s="19" t="s">
        <v>401</v>
      </c>
      <c r="BX138" s="19" t="s">
        <v>401</v>
      </c>
      <c r="BY138" s="19" t="s">
        <v>401</v>
      </c>
      <c r="BZ138" s="19" t="s">
        <v>401</v>
      </c>
      <c r="CA138" s="19" t="s">
        <v>401</v>
      </c>
      <c r="CB138" s="19" t="s">
        <v>401</v>
      </c>
      <c r="CC138" s="19" t="s">
        <v>401</v>
      </c>
      <c r="CD138" s="19" t="s">
        <v>401</v>
      </c>
      <c r="CE138" s="19" t="s">
        <v>401</v>
      </c>
      <c r="CF138" s="19" t="s">
        <v>401</v>
      </c>
      <c r="CG138" s="19" t="s">
        <v>401</v>
      </c>
      <c r="CH138" s="19" t="s">
        <v>401</v>
      </c>
      <c r="CI138" s="19" t="s">
        <v>401</v>
      </c>
      <c r="CJ138" s="19" t="s">
        <v>401</v>
      </c>
      <c r="CK138" s="19" t="s">
        <v>401</v>
      </c>
      <c r="CL138" s="19" t="s">
        <v>401</v>
      </c>
      <c r="CM138" s="19" t="s">
        <v>401</v>
      </c>
      <c r="CN138" s="19" t="s">
        <v>401</v>
      </c>
      <c r="CO138" s="19" t="s">
        <v>401</v>
      </c>
      <c r="CP138" s="19" t="s">
        <v>401</v>
      </c>
      <c r="CQ138" s="19" t="s">
        <v>401</v>
      </c>
      <c r="CR138" s="19" t="s">
        <v>401</v>
      </c>
      <c r="CS138" s="19" t="s">
        <v>401</v>
      </c>
      <c r="CT138" s="19" t="s">
        <v>401</v>
      </c>
      <c r="CU138" s="19" t="s">
        <v>401</v>
      </c>
      <c r="CV138" s="19" t="s">
        <v>401</v>
      </c>
      <c r="CW138" s="19" t="s">
        <v>401</v>
      </c>
      <c r="CX138" s="19" t="s">
        <v>401</v>
      </c>
      <c r="CY138" s="19" t="s">
        <v>401</v>
      </c>
      <c r="CZ138" s="19" t="s">
        <v>401</v>
      </c>
      <c r="DA138" s="19" t="s">
        <v>401</v>
      </c>
      <c r="DB138" s="19" t="s">
        <v>401</v>
      </c>
      <c r="DC138" s="19" t="s">
        <v>401</v>
      </c>
      <c r="DD138" s="19" t="s">
        <v>401</v>
      </c>
      <c r="DE138" s="19" t="s">
        <v>401</v>
      </c>
      <c r="DF138" s="19" t="s">
        <v>401</v>
      </c>
      <c r="DG138" s="19" t="s">
        <v>401</v>
      </c>
      <c r="DH138" s="19" t="s">
        <v>401</v>
      </c>
      <c r="DI138" s="19" t="s">
        <v>401</v>
      </c>
      <c r="DJ138" s="19" t="s">
        <v>401</v>
      </c>
      <c r="DK138" s="19" t="s">
        <v>401</v>
      </c>
      <c r="DL138" s="19" t="s">
        <v>401</v>
      </c>
      <c r="DM138" s="19" t="s">
        <v>401</v>
      </c>
      <c r="DN138" s="19" t="s">
        <v>401</v>
      </c>
      <c r="DO138" s="19" t="s">
        <v>401</v>
      </c>
      <c r="DP138" s="19" t="s">
        <v>401</v>
      </c>
      <c r="DQ138" s="19" t="s">
        <v>401</v>
      </c>
      <c r="DR138" s="19" t="s">
        <v>401</v>
      </c>
      <c r="DS138" s="19" t="s">
        <v>401</v>
      </c>
      <c r="DT138" s="19" t="s">
        <v>401</v>
      </c>
      <c r="DU138" s="19" t="s">
        <v>401</v>
      </c>
      <c r="DV138" s="19" t="s">
        <v>401</v>
      </c>
      <c r="DW138" s="19" t="s">
        <v>401</v>
      </c>
      <c r="DX138" s="19" t="s">
        <v>401</v>
      </c>
      <c r="DY138" s="19" t="s">
        <v>401</v>
      </c>
      <c r="DZ138" s="19" t="s">
        <v>401</v>
      </c>
      <c r="EA138" s="19" t="s">
        <v>401</v>
      </c>
      <c r="EB138" s="19" t="s">
        <v>401</v>
      </c>
      <c r="EC138" s="19" t="s">
        <v>401</v>
      </c>
      <c r="ED138" s="19" t="s">
        <v>401</v>
      </c>
      <c r="EE138" s="19" t="s">
        <v>401</v>
      </c>
      <c r="EF138" s="19" t="s">
        <v>401</v>
      </c>
      <c r="EG138" s="19" t="s">
        <v>401</v>
      </c>
      <c r="EH138" s="19" t="s">
        <v>401</v>
      </c>
      <c r="EI138" s="19" t="s">
        <v>401</v>
      </c>
      <c r="EJ138" s="19" t="s">
        <v>401</v>
      </c>
      <c r="EK138" s="19" t="s">
        <v>401</v>
      </c>
      <c r="EL138" s="19" t="s">
        <v>401</v>
      </c>
      <c r="EM138" s="19" t="s">
        <v>401</v>
      </c>
      <c r="EN138" s="19" t="s">
        <v>401</v>
      </c>
      <c r="EO138" s="19" t="s">
        <v>401</v>
      </c>
      <c r="EP138" s="19" t="s">
        <v>401</v>
      </c>
      <c r="EQ138" s="19" t="s">
        <v>401</v>
      </c>
      <c r="ER138" s="19" t="s">
        <v>401</v>
      </c>
      <c r="ES138" s="19" t="s">
        <v>401</v>
      </c>
      <c r="ET138" s="19" t="s">
        <v>401</v>
      </c>
      <c r="EU138" s="19" t="s">
        <v>401</v>
      </c>
      <c r="EV138" s="19" t="s">
        <v>401</v>
      </c>
      <c r="EW138" s="19" t="s">
        <v>401</v>
      </c>
      <c r="EX138" s="19" t="s">
        <v>401</v>
      </c>
      <c r="EY138" s="19" t="s">
        <v>401</v>
      </c>
      <c r="EZ138" s="19" t="s">
        <v>401</v>
      </c>
      <c r="FA138" s="19" t="s">
        <v>401</v>
      </c>
      <c r="FB138" s="19" t="s">
        <v>401</v>
      </c>
      <c r="FC138" s="19" t="s">
        <v>401</v>
      </c>
      <c r="FD138" s="19" t="s">
        <v>401</v>
      </c>
      <c r="FE138" s="19" t="s">
        <v>401</v>
      </c>
      <c r="FF138" s="19" t="s">
        <v>401</v>
      </c>
      <c r="FG138" s="19" t="s">
        <v>401</v>
      </c>
      <c r="FH138" s="19" t="s">
        <v>401</v>
      </c>
      <c r="FI138" s="19" t="s">
        <v>401</v>
      </c>
      <c r="FJ138" s="19" t="s">
        <v>401</v>
      </c>
      <c r="FK138" s="19" t="s">
        <v>401</v>
      </c>
      <c r="FL138" s="19" t="s">
        <v>401</v>
      </c>
      <c r="FM138" s="19" t="s">
        <v>401</v>
      </c>
      <c r="FN138" s="19" t="s">
        <v>401</v>
      </c>
    </row>
    <row r="139" spans="1:170" ht="15" customHeight="1" x14ac:dyDescent="0.2">
      <c r="A139" s="83" t="s">
        <v>228</v>
      </c>
      <c r="B139" s="19" t="s">
        <v>780</v>
      </c>
      <c r="C139" s="19" t="s">
        <v>790</v>
      </c>
      <c r="D139" s="19" t="s">
        <v>401</v>
      </c>
      <c r="E139" s="19"/>
      <c r="F139" s="19"/>
      <c r="G139" s="19"/>
      <c r="H139" s="19"/>
      <c r="I139" s="19"/>
      <c r="J139" s="19"/>
      <c r="K139" s="19"/>
      <c r="L139" s="19"/>
      <c r="M139" s="19"/>
      <c r="N139" s="19"/>
      <c r="O139" s="19"/>
      <c r="P139" s="19"/>
      <c r="Q139" s="29" t="s">
        <v>401</v>
      </c>
      <c r="R139" s="19" t="s">
        <v>401</v>
      </c>
      <c r="S139" s="19" t="s">
        <v>401</v>
      </c>
      <c r="T139" s="19" t="s">
        <v>401</v>
      </c>
      <c r="U139" s="19" t="s">
        <v>401</v>
      </c>
      <c r="V139" s="19" t="s">
        <v>401</v>
      </c>
      <c r="W139" s="19" t="s">
        <v>401</v>
      </c>
      <c r="X139" s="19" t="s">
        <v>401</v>
      </c>
      <c r="Y139" s="19" t="s">
        <v>401</v>
      </c>
      <c r="Z139" s="19" t="s">
        <v>401</v>
      </c>
      <c r="AA139" s="19" t="s">
        <v>401</v>
      </c>
      <c r="AB139" s="19" t="s">
        <v>401</v>
      </c>
      <c r="AC139" s="19" t="s">
        <v>401</v>
      </c>
      <c r="AD139" s="19" t="s">
        <v>401</v>
      </c>
      <c r="AE139" s="19" t="s">
        <v>401</v>
      </c>
      <c r="AF139" s="19" t="s">
        <v>401</v>
      </c>
      <c r="AG139" s="19" t="s">
        <v>401</v>
      </c>
      <c r="AH139" s="19" t="s">
        <v>401</v>
      </c>
      <c r="AI139" s="19" t="s">
        <v>401</v>
      </c>
      <c r="AJ139" s="19" t="s">
        <v>401</v>
      </c>
      <c r="AK139" s="19" t="s">
        <v>401</v>
      </c>
      <c r="AL139" s="19" t="s">
        <v>401</v>
      </c>
      <c r="AM139" s="19" t="s">
        <v>401</v>
      </c>
      <c r="AN139" s="19" t="s">
        <v>401</v>
      </c>
      <c r="AO139" s="19" t="s">
        <v>401</v>
      </c>
      <c r="AP139" s="19" t="s">
        <v>401</v>
      </c>
      <c r="AQ139" s="19" t="s">
        <v>401</v>
      </c>
      <c r="AR139" s="19" t="s">
        <v>401</v>
      </c>
      <c r="AS139" s="19" t="s">
        <v>401</v>
      </c>
      <c r="AT139" s="19" t="s">
        <v>401</v>
      </c>
      <c r="AU139" s="19" t="s">
        <v>401</v>
      </c>
      <c r="AV139" s="19" t="s">
        <v>401</v>
      </c>
      <c r="AW139" s="19" t="s">
        <v>401</v>
      </c>
      <c r="AX139" s="19" t="s">
        <v>401</v>
      </c>
      <c r="AY139" s="19" t="s">
        <v>401</v>
      </c>
      <c r="AZ139" s="19" t="s">
        <v>401</v>
      </c>
      <c r="BA139" s="19" t="s">
        <v>401</v>
      </c>
      <c r="BB139" s="19" t="s">
        <v>401</v>
      </c>
      <c r="BC139" s="19" t="s">
        <v>401</v>
      </c>
      <c r="BD139" s="19" t="s">
        <v>401</v>
      </c>
      <c r="BE139" s="19" t="s">
        <v>401</v>
      </c>
      <c r="BF139" s="19" t="s">
        <v>401</v>
      </c>
      <c r="BG139" s="19" t="s">
        <v>401</v>
      </c>
      <c r="BH139" s="19" t="s">
        <v>401</v>
      </c>
      <c r="BI139" s="19" t="s">
        <v>401</v>
      </c>
      <c r="BJ139" s="19" t="s">
        <v>401</v>
      </c>
      <c r="BK139" s="19" t="s">
        <v>401</v>
      </c>
      <c r="BL139" s="19" t="s">
        <v>401</v>
      </c>
      <c r="BM139" s="19" t="s">
        <v>401</v>
      </c>
      <c r="BN139" s="19" t="s">
        <v>401</v>
      </c>
      <c r="BO139" s="19" t="s">
        <v>401</v>
      </c>
      <c r="BP139" s="19" t="s">
        <v>401</v>
      </c>
      <c r="BQ139" s="19" t="s">
        <v>401</v>
      </c>
      <c r="BR139" s="19" t="s">
        <v>401</v>
      </c>
      <c r="BS139" s="19" t="s">
        <v>401</v>
      </c>
      <c r="BT139" s="19" t="s">
        <v>401</v>
      </c>
      <c r="BU139" s="19" t="s">
        <v>401</v>
      </c>
      <c r="BV139" s="19" t="s">
        <v>401</v>
      </c>
      <c r="BW139" s="19" t="s">
        <v>401</v>
      </c>
      <c r="BX139" s="19" t="s">
        <v>401</v>
      </c>
      <c r="BY139" s="19" t="s">
        <v>401</v>
      </c>
      <c r="BZ139" s="19" t="s">
        <v>401</v>
      </c>
      <c r="CA139" s="19" t="s">
        <v>401</v>
      </c>
      <c r="CB139" s="19" t="s">
        <v>401</v>
      </c>
      <c r="CC139" s="19" t="s">
        <v>401</v>
      </c>
      <c r="CD139" s="19" t="s">
        <v>401</v>
      </c>
      <c r="CE139" s="19" t="s">
        <v>401</v>
      </c>
      <c r="CF139" s="19" t="s">
        <v>401</v>
      </c>
      <c r="CG139" s="19" t="s">
        <v>401</v>
      </c>
      <c r="CH139" s="19" t="s">
        <v>401</v>
      </c>
      <c r="CI139" s="19" t="s">
        <v>401</v>
      </c>
      <c r="CJ139" s="19" t="s">
        <v>401</v>
      </c>
      <c r="CK139" s="19" t="s">
        <v>401</v>
      </c>
      <c r="CL139" s="19" t="s">
        <v>401</v>
      </c>
      <c r="CM139" s="19" t="s">
        <v>401</v>
      </c>
      <c r="CN139" s="19" t="s">
        <v>401</v>
      </c>
      <c r="CO139" s="19" t="s">
        <v>401</v>
      </c>
      <c r="CP139" s="19" t="s">
        <v>401</v>
      </c>
      <c r="CQ139" s="19" t="s">
        <v>401</v>
      </c>
      <c r="CR139" s="19" t="s">
        <v>401</v>
      </c>
      <c r="CS139" s="19" t="s">
        <v>401</v>
      </c>
      <c r="CT139" s="19" t="s">
        <v>401</v>
      </c>
      <c r="CU139" s="19" t="s">
        <v>401</v>
      </c>
      <c r="CV139" s="19" t="s">
        <v>401</v>
      </c>
      <c r="CW139" s="19" t="s">
        <v>401</v>
      </c>
      <c r="CX139" s="19" t="s">
        <v>401</v>
      </c>
      <c r="CY139" s="19" t="s">
        <v>401</v>
      </c>
      <c r="CZ139" s="19" t="s">
        <v>401</v>
      </c>
      <c r="DA139" s="19" t="s">
        <v>401</v>
      </c>
      <c r="DB139" s="19" t="s">
        <v>401</v>
      </c>
      <c r="DC139" s="19" t="s">
        <v>401</v>
      </c>
      <c r="DD139" s="19" t="s">
        <v>401</v>
      </c>
      <c r="DE139" s="19" t="s">
        <v>401</v>
      </c>
      <c r="DF139" s="19" t="s">
        <v>401</v>
      </c>
      <c r="DG139" s="19" t="s">
        <v>401</v>
      </c>
      <c r="DH139" s="19" t="s">
        <v>401</v>
      </c>
      <c r="DI139" s="19" t="s">
        <v>401</v>
      </c>
      <c r="DJ139" s="19" t="s">
        <v>401</v>
      </c>
      <c r="DK139" s="19" t="s">
        <v>401</v>
      </c>
      <c r="DL139" s="19" t="s">
        <v>401</v>
      </c>
      <c r="DM139" s="19" t="s">
        <v>401</v>
      </c>
      <c r="DN139" s="19" t="s">
        <v>401</v>
      </c>
      <c r="DO139" s="19" t="s">
        <v>401</v>
      </c>
      <c r="DP139" s="19" t="s">
        <v>401</v>
      </c>
      <c r="DQ139" s="19" t="s">
        <v>401</v>
      </c>
      <c r="DR139" s="19" t="s">
        <v>401</v>
      </c>
      <c r="DS139" s="19" t="s">
        <v>401</v>
      </c>
      <c r="DT139" s="19" t="s">
        <v>401</v>
      </c>
      <c r="DU139" s="19" t="s">
        <v>401</v>
      </c>
      <c r="DV139" s="19" t="s">
        <v>401</v>
      </c>
      <c r="DW139" s="19" t="s">
        <v>401</v>
      </c>
      <c r="DX139" s="19" t="s">
        <v>401</v>
      </c>
      <c r="DY139" s="19" t="s">
        <v>401</v>
      </c>
      <c r="DZ139" s="19" t="s">
        <v>401</v>
      </c>
      <c r="EA139" s="19" t="s">
        <v>401</v>
      </c>
      <c r="EB139" s="19" t="s">
        <v>401</v>
      </c>
      <c r="EC139" s="19" t="s">
        <v>401</v>
      </c>
      <c r="ED139" s="19" t="s">
        <v>401</v>
      </c>
      <c r="EE139" s="19" t="s">
        <v>401</v>
      </c>
      <c r="EF139" s="19" t="s">
        <v>401</v>
      </c>
      <c r="EG139" s="19" t="s">
        <v>401</v>
      </c>
      <c r="EH139" s="19" t="s">
        <v>401</v>
      </c>
      <c r="EI139" s="19" t="s">
        <v>401</v>
      </c>
      <c r="EJ139" s="19" t="s">
        <v>401</v>
      </c>
      <c r="EK139" s="19" t="s">
        <v>401</v>
      </c>
      <c r="EL139" s="19" t="s">
        <v>401</v>
      </c>
      <c r="EM139" s="19" t="s">
        <v>401</v>
      </c>
      <c r="EN139" s="19" t="s">
        <v>401</v>
      </c>
      <c r="EO139" s="19" t="s">
        <v>401</v>
      </c>
      <c r="EP139" s="19" t="s">
        <v>401</v>
      </c>
      <c r="EQ139" s="19" t="s">
        <v>401</v>
      </c>
      <c r="ER139" s="19" t="s">
        <v>401</v>
      </c>
      <c r="ES139" s="19" t="s">
        <v>401</v>
      </c>
      <c r="ET139" s="19" t="s">
        <v>401</v>
      </c>
      <c r="EU139" s="19" t="s">
        <v>401</v>
      </c>
      <c r="EV139" s="19" t="s">
        <v>401</v>
      </c>
      <c r="EW139" s="19" t="s">
        <v>401</v>
      </c>
      <c r="EX139" s="19" t="s">
        <v>401</v>
      </c>
      <c r="EY139" s="19" t="s">
        <v>401</v>
      </c>
      <c r="EZ139" s="19" t="s">
        <v>401</v>
      </c>
      <c r="FA139" s="19" t="s">
        <v>401</v>
      </c>
      <c r="FB139" s="19" t="s">
        <v>401</v>
      </c>
      <c r="FC139" s="19" t="s">
        <v>401</v>
      </c>
      <c r="FD139" s="19" t="s">
        <v>401</v>
      </c>
      <c r="FE139" s="19" t="s">
        <v>401</v>
      </c>
      <c r="FF139" s="19" t="s">
        <v>401</v>
      </c>
      <c r="FG139" s="19" t="s">
        <v>401</v>
      </c>
      <c r="FH139" s="19" t="s">
        <v>401</v>
      </c>
      <c r="FI139" s="19" t="s">
        <v>401</v>
      </c>
      <c r="FJ139" s="19" t="s">
        <v>401</v>
      </c>
      <c r="FK139" s="19" t="s">
        <v>401</v>
      </c>
      <c r="FL139" s="19" t="s">
        <v>401</v>
      </c>
      <c r="FM139" s="19" t="s">
        <v>401</v>
      </c>
      <c r="FN139" s="19" t="s">
        <v>401</v>
      </c>
    </row>
    <row r="140" spans="1:170" ht="15" customHeight="1" x14ac:dyDescent="0.2">
      <c r="A140" s="83" t="s">
        <v>228</v>
      </c>
      <c r="B140" s="19" t="s">
        <v>781</v>
      </c>
      <c r="C140" s="19" t="s">
        <v>791</v>
      </c>
      <c r="D140" s="28" t="s">
        <v>430</v>
      </c>
      <c r="E140" s="19"/>
      <c r="F140" s="19"/>
      <c r="G140" s="19"/>
      <c r="H140" s="19"/>
      <c r="I140" s="19"/>
      <c r="J140" s="19"/>
      <c r="K140" s="19"/>
      <c r="L140" s="19"/>
      <c r="M140" s="19"/>
      <c r="N140" s="19"/>
      <c r="O140" s="19"/>
      <c r="P140" s="19"/>
      <c r="Q140" s="36" t="s">
        <v>430</v>
      </c>
      <c r="R140" s="28" t="s">
        <v>430</v>
      </c>
      <c r="S140" s="28" t="s">
        <v>430</v>
      </c>
      <c r="T140" s="28" t="s">
        <v>430</v>
      </c>
      <c r="U140" s="28" t="s">
        <v>430</v>
      </c>
      <c r="V140" s="28" t="s">
        <v>430</v>
      </c>
      <c r="W140" s="28" t="s">
        <v>430</v>
      </c>
      <c r="X140" s="28" t="s">
        <v>430</v>
      </c>
      <c r="Y140" s="28" t="s">
        <v>430</v>
      </c>
      <c r="Z140" s="28" t="s">
        <v>430</v>
      </c>
      <c r="AA140" s="28" t="s">
        <v>430</v>
      </c>
      <c r="AB140" s="28" t="s">
        <v>430</v>
      </c>
      <c r="AC140" s="28" t="s">
        <v>430</v>
      </c>
      <c r="AD140" s="28" t="s">
        <v>430</v>
      </c>
      <c r="AE140" s="28" t="s">
        <v>430</v>
      </c>
      <c r="AF140" s="28" t="s">
        <v>430</v>
      </c>
      <c r="AG140" s="28" t="s">
        <v>430</v>
      </c>
      <c r="AH140" s="28" t="s">
        <v>430</v>
      </c>
      <c r="AI140" s="28" t="s">
        <v>430</v>
      </c>
      <c r="AJ140" s="28" t="s">
        <v>430</v>
      </c>
      <c r="AK140" s="28" t="s">
        <v>430</v>
      </c>
      <c r="AL140" s="28" t="s">
        <v>430</v>
      </c>
      <c r="AM140" s="28" t="s">
        <v>430</v>
      </c>
      <c r="AN140" s="28" t="s">
        <v>430</v>
      </c>
      <c r="AO140" s="28" t="s">
        <v>430</v>
      </c>
      <c r="AP140" s="28" t="s">
        <v>430</v>
      </c>
      <c r="AQ140" s="28" t="s">
        <v>430</v>
      </c>
      <c r="AR140" s="28" t="s">
        <v>430</v>
      </c>
      <c r="AS140" s="28" t="s">
        <v>430</v>
      </c>
      <c r="AT140" s="28" t="s">
        <v>430</v>
      </c>
      <c r="AU140" s="28" t="s">
        <v>430</v>
      </c>
      <c r="AV140" s="28" t="s">
        <v>430</v>
      </c>
      <c r="AW140" s="28" t="s">
        <v>430</v>
      </c>
      <c r="AX140" s="28" t="s">
        <v>430</v>
      </c>
      <c r="AY140" s="28" t="s">
        <v>430</v>
      </c>
      <c r="AZ140" s="28" t="s">
        <v>430</v>
      </c>
      <c r="BA140" s="28" t="s">
        <v>430</v>
      </c>
      <c r="BB140" s="28" t="s">
        <v>430</v>
      </c>
      <c r="BC140" s="28" t="s">
        <v>430</v>
      </c>
      <c r="BD140" s="28" t="s">
        <v>430</v>
      </c>
      <c r="BE140" s="28" t="s">
        <v>430</v>
      </c>
      <c r="BF140" s="28" t="s">
        <v>430</v>
      </c>
      <c r="BG140" s="28" t="s">
        <v>430</v>
      </c>
      <c r="BH140" s="28" t="s">
        <v>430</v>
      </c>
      <c r="BI140" s="28" t="s">
        <v>430</v>
      </c>
      <c r="BJ140" s="28" t="s">
        <v>430</v>
      </c>
      <c r="BK140" s="28" t="s">
        <v>430</v>
      </c>
      <c r="BL140" s="28" t="s">
        <v>430</v>
      </c>
      <c r="BM140" s="28" t="s">
        <v>430</v>
      </c>
      <c r="BN140" s="28" t="s">
        <v>430</v>
      </c>
      <c r="BO140" s="28" t="s">
        <v>430</v>
      </c>
      <c r="BP140" s="28" t="s">
        <v>430</v>
      </c>
      <c r="BQ140" s="28" t="s">
        <v>430</v>
      </c>
      <c r="BR140" s="28" t="s">
        <v>430</v>
      </c>
      <c r="BS140" s="28" t="s">
        <v>430</v>
      </c>
      <c r="BT140" s="28" t="s">
        <v>430</v>
      </c>
      <c r="BU140" s="28" t="s">
        <v>430</v>
      </c>
      <c r="BV140" s="28" t="s">
        <v>430</v>
      </c>
      <c r="BW140" s="28" t="s">
        <v>430</v>
      </c>
      <c r="BX140" s="28" t="s">
        <v>430</v>
      </c>
      <c r="BY140" s="28" t="s">
        <v>430</v>
      </c>
      <c r="BZ140" s="28" t="s">
        <v>430</v>
      </c>
      <c r="CA140" s="28" t="s">
        <v>430</v>
      </c>
      <c r="CB140" s="28" t="s">
        <v>430</v>
      </c>
      <c r="CC140" s="28" t="s">
        <v>430</v>
      </c>
      <c r="CD140" s="28" t="s">
        <v>430</v>
      </c>
      <c r="CE140" s="28" t="s">
        <v>430</v>
      </c>
      <c r="CF140" s="28" t="s">
        <v>430</v>
      </c>
      <c r="CG140" s="28" t="s">
        <v>430</v>
      </c>
      <c r="CH140" s="28" t="s">
        <v>430</v>
      </c>
      <c r="CI140" s="28" t="s">
        <v>430</v>
      </c>
      <c r="CJ140" s="28" t="s">
        <v>430</v>
      </c>
      <c r="CK140" s="28" t="s">
        <v>430</v>
      </c>
      <c r="CL140" s="28" t="s">
        <v>430</v>
      </c>
      <c r="CM140" s="28" t="s">
        <v>430</v>
      </c>
      <c r="CN140" s="28" t="s">
        <v>430</v>
      </c>
      <c r="CO140" s="28" t="s">
        <v>430</v>
      </c>
      <c r="CP140" s="28" t="s">
        <v>430</v>
      </c>
      <c r="CQ140" s="28" t="s">
        <v>430</v>
      </c>
      <c r="CR140" s="28" t="s">
        <v>430</v>
      </c>
      <c r="CS140" s="28" t="s">
        <v>430</v>
      </c>
      <c r="CT140" s="28" t="s">
        <v>430</v>
      </c>
      <c r="CU140" s="28" t="s">
        <v>430</v>
      </c>
      <c r="CV140" s="28" t="s">
        <v>430</v>
      </c>
      <c r="CW140" s="28" t="s">
        <v>430</v>
      </c>
      <c r="CX140" s="28" t="s">
        <v>430</v>
      </c>
      <c r="CY140" s="28" t="s">
        <v>430</v>
      </c>
      <c r="CZ140" s="28" t="s">
        <v>430</v>
      </c>
      <c r="DA140" s="28" t="s">
        <v>430</v>
      </c>
      <c r="DB140" s="28" t="s">
        <v>430</v>
      </c>
      <c r="DC140" s="28" t="s">
        <v>430</v>
      </c>
      <c r="DD140" s="28" t="s">
        <v>430</v>
      </c>
      <c r="DE140" s="28" t="s">
        <v>430</v>
      </c>
      <c r="DF140" s="28" t="s">
        <v>430</v>
      </c>
      <c r="DG140" s="28" t="s">
        <v>430</v>
      </c>
      <c r="DH140" s="28" t="s">
        <v>430</v>
      </c>
      <c r="DI140" s="28" t="s">
        <v>430</v>
      </c>
      <c r="DJ140" s="28" t="s">
        <v>430</v>
      </c>
      <c r="DK140" s="28" t="s">
        <v>430</v>
      </c>
      <c r="DL140" s="28" t="s">
        <v>430</v>
      </c>
      <c r="DM140" s="28" t="s">
        <v>430</v>
      </c>
      <c r="DN140" s="28" t="s">
        <v>430</v>
      </c>
      <c r="DO140" s="28" t="s">
        <v>430</v>
      </c>
      <c r="DP140" s="28" t="s">
        <v>430</v>
      </c>
      <c r="DQ140" s="28" t="s">
        <v>430</v>
      </c>
      <c r="DR140" s="28" t="s">
        <v>430</v>
      </c>
      <c r="DS140" s="28" t="s">
        <v>430</v>
      </c>
      <c r="DT140" s="28" t="s">
        <v>430</v>
      </c>
      <c r="DU140" s="28" t="s">
        <v>430</v>
      </c>
      <c r="DV140" s="28" t="s">
        <v>430</v>
      </c>
      <c r="DW140" s="28" t="s">
        <v>430</v>
      </c>
      <c r="DX140" s="28" t="s">
        <v>430</v>
      </c>
      <c r="DY140" s="28" t="s">
        <v>430</v>
      </c>
      <c r="DZ140" s="28" t="s">
        <v>430</v>
      </c>
      <c r="EA140" s="28" t="s">
        <v>430</v>
      </c>
      <c r="EB140" s="28" t="s">
        <v>430</v>
      </c>
      <c r="EC140" s="28" t="s">
        <v>430</v>
      </c>
      <c r="ED140" s="28" t="s">
        <v>430</v>
      </c>
      <c r="EE140" s="28" t="s">
        <v>430</v>
      </c>
      <c r="EF140" s="28" t="s">
        <v>430</v>
      </c>
      <c r="EG140" s="28" t="s">
        <v>430</v>
      </c>
      <c r="EH140" s="28" t="s">
        <v>430</v>
      </c>
      <c r="EI140" s="28" t="s">
        <v>430</v>
      </c>
      <c r="EJ140" s="28" t="s">
        <v>430</v>
      </c>
      <c r="EK140" s="28" t="s">
        <v>430</v>
      </c>
      <c r="EL140" s="28" t="s">
        <v>430</v>
      </c>
      <c r="EM140" s="28" t="s">
        <v>430</v>
      </c>
      <c r="EN140" s="28" t="s">
        <v>430</v>
      </c>
      <c r="EO140" s="28" t="s">
        <v>430</v>
      </c>
      <c r="EP140" s="28" t="s">
        <v>430</v>
      </c>
      <c r="EQ140" s="28" t="s">
        <v>430</v>
      </c>
      <c r="ER140" s="28" t="s">
        <v>430</v>
      </c>
      <c r="ES140" s="28" t="s">
        <v>430</v>
      </c>
      <c r="ET140" s="28" t="s">
        <v>430</v>
      </c>
      <c r="EU140" s="28" t="s">
        <v>430</v>
      </c>
      <c r="EV140" s="28" t="s">
        <v>430</v>
      </c>
      <c r="EW140" s="28" t="s">
        <v>430</v>
      </c>
      <c r="EX140" s="28" t="s">
        <v>430</v>
      </c>
      <c r="EY140" s="28" t="s">
        <v>430</v>
      </c>
      <c r="EZ140" s="28" t="s">
        <v>430</v>
      </c>
      <c r="FA140" s="28" t="s">
        <v>430</v>
      </c>
      <c r="FB140" s="28" t="s">
        <v>430</v>
      </c>
      <c r="FC140" s="28" t="s">
        <v>430</v>
      </c>
      <c r="FD140" s="28" t="s">
        <v>430</v>
      </c>
      <c r="FE140" s="28" t="s">
        <v>430</v>
      </c>
      <c r="FF140" s="28" t="s">
        <v>430</v>
      </c>
      <c r="FG140" s="28" t="s">
        <v>430</v>
      </c>
      <c r="FH140" s="28" t="s">
        <v>430</v>
      </c>
      <c r="FI140" s="28" t="s">
        <v>430</v>
      </c>
      <c r="FJ140" s="28" t="s">
        <v>430</v>
      </c>
      <c r="FK140" s="28" t="s">
        <v>430</v>
      </c>
      <c r="FL140" s="28" t="s">
        <v>430</v>
      </c>
      <c r="FM140" s="28" t="s">
        <v>430</v>
      </c>
      <c r="FN140" s="28" t="s">
        <v>430</v>
      </c>
    </row>
    <row r="141" spans="1:170" ht="15" customHeight="1" x14ac:dyDescent="0.2">
      <c r="A141" s="83" t="s">
        <v>228</v>
      </c>
      <c r="B141" s="19" t="s">
        <v>782</v>
      </c>
      <c r="C141" s="28" t="s">
        <v>792</v>
      </c>
      <c r="D141" s="28" t="s">
        <v>431</v>
      </c>
      <c r="E141" s="19"/>
      <c r="F141" s="28"/>
      <c r="G141" s="28"/>
      <c r="H141" s="28"/>
      <c r="I141" s="28"/>
      <c r="J141" s="28"/>
      <c r="K141" s="28"/>
      <c r="L141" s="28"/>
      <c r="M141" s="28"/>
      <c r="N141" s="28"/>
      <c r="O141" s="28"/>
      <c r="P141" s="28"/>
      <c r="Q141" s="36" t="s">
        <v>431</v>
      </c>
      <c r="R141" s="28" t="s">
        <v>431</v>
      </c>
      <c r="S141" s="28" t="s">
        <v>431</v>
      </c>
      <c r="T141" s="28" t="s">
        <v>431</v>
      </c>
      <c r="U141" s="28" t="s">
        <v>431</v>
      </c>
      <c r="V141" s="28" t="s">
        <v>431</v>
      </c>
      <c r="W141" s="28" t="s">
        <v>431</v>
      </c>
      <c r="X141" s="28" t="s">
        <v>431</v>
      </c>
      <c r="Y141" s="28" t="s">
        <v>431</v>
      </c>
      <c r="Z141" s="28" t="s">
        <v>431</v>
      </c>
      <c r="AA141" s="28" t="s">
        <v>431</v>
      </c>
      <c r="AB141" s="28" t="s">
        <v>431</v>
      </c>
      <c r="AC141" s="28" t="s">
        <v>431</v>
      </c>
      <c r="AD141" s="28" t="s">
        <v>431</v>
      </c>
      <c r="AE141" s="28" t="s">
        <v>431</v>
      </c>
      <c r="AF141" s="28" t="s">
        <v>431</v>
      </c>
      <c r="AG141" s="28" t="s">
        <v>431</v>
      </c>
      <c r="AH141" s="28" t="s">
        <v>431</v>
      </c>
      <c r="AI141" s="28" t="s">
        <v>431</v>
      </c>
      <c r="AJ141" s="28" t="s">
        <v>431</v>
      </c>
      <c r="AK141" s="28" t="s">
        <v>431</v>
      </c>
      <c r="AL141" s="28" t="s">
        <v>431</v>
      </c>
      <c r="AM141" s="28" t="s">
        <v>431</v>
      </c>
      <c r="AN141" s="28" t="s">
        <v>431</v>
      </c>
      <c r="AO141" s="28" t="s">
        <v>431</v>
      </c>
      <c r="AP141" s="28" t="s">
        <v>431</v>
      </c>
      <c r="AQ141" s="28" t="s">
        <v>431</v>
      </c>
      <c r="AR141" s="28" t="s">
        <v>431</v>
      </c>
      <c r="AS141" s="28" t="s">
        <v>431</v>
      </c>
      <c r="AT141" s="28" t="s">
        <v>431</v>
      </c>
      <c r="AU141" s="28" t="s">
        <v>431</v>
      </c>
      <c r="AV141" s="28" t="s">
        <v>431</v>
      </c>
      <c r="AW141" s="28" t="s">
        <v>431</v>
      </c>
      <c r="AX141" s="28" t="s">
        <v>431</v>
      </c>
      <c r="AY141" s="28" t="s">
        <v>431</v>
      </c>
      <c r="AZ141" s="28" t="s">
        <v>431</v>
      </c>
      <c r="BA141" s="28" t="s">
        <v>431</v>
      </c>
      <c r="BB141" s="28" t="s">
        <v>431</v>
      </c>
      <c r="BC141" s="28" t="s">
        <v>431</v>
      </c>
      <c r="BD141" s="28" t="s">
        <v>431</v>
      </c>
      <c r="BE141" s="28" t="s">
        <v>431</v>
      </c>
      <c r="BF141" s="28" t="s">
        <v>431</v>
      </c>
      <c r="BG141" s="28" t="s">
        <v>431</v>
      </c>
      <c r="BH141" s="28" t="s">
        <v>431</v>
      </c>
      <c r="BI141" s="28" t="s">
        <v>431</v>
      </c>
      <c r="BJ141" s="28" t="s">
        <v>431</v>
      </c>
      <c r="BK141" s="28" t="s">
        <v>431</v>
      </c>
      <c r="BL141" s="28" t="s">
        <v>431</v>
      </c>
      <c r="BM141" s="28" t="s">
        <v>431</v>
      </c>
      <c r="BN141" s="28" t="s">
        <v>431</v>
      </c>
      <c r="BO141" s="28" t="s">
        <v>431</v>
      </c>
      <c r="BP141" s="28" t="s">
        <v>431</v>
      </c>
      <c r="BQ141" s="28" t="s">
        <v>431</v>
      </c>
      <c r="BR141" s="28" t="s">
        <v>431</v>
      </c>
      <c r="BS141" s="28" t="s">
        <v>431</v>
      </c>
      <c r="BT141" s="28" t="s">
        <v>431</v>
      </c>
      <c r="BU141" s="28" t="s">
        <v>431</v>
      </c>
      <c r="BV141" s="28" t="s">
        <v>431</v>
      </c>
      <c r="BW141" s="28" t="s">
        <v>431</v>
      </c>
      <c r="BX141" s="28" t="s">
        <v>431</v>
      </c>
      <c r="BY141" s="28" t="s">
        <v>431</v>
      </c>
      <c r="BZ141" s="28" t="s">
        <v>431</v>
      </c>
      <c r="CA141" s="28" t="s">
        <v>431</v>
      </c>
      <c r="CB141" s="28" t="s">
        <v>431</v>
      </c>
      <c r="CC141" s="28" t="s">
        <v>431</v>
      </c>
      <c r="CD141" s="28" t="s">
        <v>431</v>
      </c>
      <c r="CE141" s="28" t="s">
        <v>431</v>
      </c>
      <c r="CF141" s="28" t="s">
        <v>431</v>
      </c>
      <c r="CG141" s="28" t="s">
        <v>431</v>
      </c>
      <c r="CH141" s="28" t="s">
        <v>431</v>
      </c>
      <c r="CI141" s="28" t="s">
        <v>431</v>
      </c>
      <c r="CJ141" s="28" t="s">
        <v>431</v>
      </c>
      <c r="CK141" s="28" t="s">
        <v>431</v>
      </c>
      <c r="CL141" s="28" t="s">
        <v>431</v>
      </c>
      <c r="CM141" s="28" t="s">
        <v>431</v>
      </c>
      <c r="CN141" s="28" t="s">
        <v>431</v>
      </c>
      <c r="CO141" s="28" t="s">
        <v>431</v>
      </c>
      <c r="CP141" s="28" t="s">
        <v>431</v>
      </c>
      <c r="CQ141" s="28" t="s">
        <v>431</v>
      </c>
      <c r="CR141" s="28" t="s">
        <v>431</v>
      </c>
      <c r="CS141" s="28" t="s">
        <v>431</v>
      </c>
      <c r="CT141" s="28" t="s">
        <v>431</v>
      </c>
      <c r="CU141" s="28" t="s">
        <v>431</v>
      </c>
      <c r="CV141" s="28" t="s">
        <v>431</v>
      </c>
      <c r="CW141" s="28" t="s">
        <v>431</v>
      </c>
      <c r="CX141" s="28" t="s">
        <v>431</v>
      </c>
      <c r="CY141" s="28" t="s">
        <v>431</v>
      </c>
      <c r="CZ141" s="28" t="s">
        <v>431</v>
      </c>
      <c r="DA141" s="28" t="s">
        <v>431</v>
      </c>
      <c r="DB141" s="28" t="s">
        <v>431</v>
      </c>
      <c r="DC141" s="28" t="s">
        <v>431</v>
      </c>
      <c r="DD141" s="28" t="s">
        <v>431</v>
      </c>
      <c r="DE141" s="28" t="s">
        <v>431</v>
      </c>
      <c r="DF141" s="28" t="s">
        <v>431</v>
      </c>
      <c r="DG141" s="28" t="s">
        <v>431</v>
      </c>
      <c r="DH141" s="28" t="s">
        <v>431</v>
      </c>
      <c r="DI141" s="28" t="s">
        <v>431</v>
      </c>
      <c r="DJ141" s="28" t="s">
        <v>431</v>
      </c>
      <c r="DK141" s="28" t="s">
        <v>431</v>
      </c>
      <c r="DL141" s="28" t="s">
        <v>431</v>
      </c>
      <c r="DM141" s="28" t="s">
        <v>431</v>
      </c>
      <c r="DN141" s="28" t="s">
        <v>431</v>
      </c>
      <c r="DO141" s="28" t="s">
        <v>431</v>
      </c>
      <c r="DP141" s="28" t="s">
        <v>431</v>
      </c>
      <c r="DQ141" s="28" t="s">
        <v>431</v>
      </c>
      <c r="DR141" s="28" t="s">
        <v>431</v>
      </c>
      <c r="DS141" s="28" t="s">
        <v>431</v>
      </c>
      <c r="DT141" s="28" t="s">
        <v>431</v>
      </c>
      <c r="DU141" s="28" t="s">
        <v>431</v>
      </c>
      <c r="DV141" s="28" t="s">
        <v>431</v>
      </c>
      <c r="DW141" s="28" t="s">
        <v>431</v>
      </c>
      <c r="DX141" s="28" t="s">
        <v>431</v>
      </c>
      <c r="DY141" s="28" t="s">
        <v>431</v>
      </c>
      <c r="DZ141" s="28" t="s">
        <v>431</v>
      </c>
      <c r="EA141" s="28" t="s">
        <v>431</v>
      </c>
      <c r="EB141" s="28" t="s">
        <v>431</v>
      </c>
      <c r="EC141" s="28" t="s">
        <v>431</v>
      </c>
      <c r="ED141" s="28" t="s">
        <v>431</v>
      </c>
      <c r="EE141" s="28" t="s">
        <v>431</v>
      </c>
      <c r="EF141" s="28" t="s">
        <v>431</v>
      </c>
      <c r="EG141" s="28" t="s">
        <v>431</v>
      </c>
      <c r="EH141" s="28" t="s">
        <v>431</v>
      </c>
      <c r="EI141" s="28" t="s">
        <v>431</v>
      </c>
      <c r="EJ141" s="28" t="s">
        <v>431</v>
      </c>
      <c r="EK141" s="28" t="s">
        <v>431</v>
      </c>
      <c r="EL141" s="28" t="s">
        <v>431</v>
      </c>
      <c r="EM141" s="28" t="s">
        <v>431</v>
      </c>
      <c r="EN141" s="28" t="s">
        <v>431</v>
      </c>
      <c r="EO141" s="28" t="s">
        <v>431</v>
      </c>
      <c r="EP141" s="28" t="s">
        <v>431</v>
      </c>
      <c r="EQ141" s="28" t="s">
        <v>431</v>
      </c>
      <c r="ER141" s="28" t="s">
        <v>431</v>
      </c>
      <c r="ES141" s="28" t="s">
        <v>431</v>
      </c>
      <c r="ET141" s="28" t="s">
        <v>431</v>
      </c>
      <c r="EU141" s="28" t="s">
        <v>431</v>
      </c>
      <c r="EV141" s="28" t="s">
        <v>431</v>
      </c>
      <c r="EW141" s="28" t="s">
        <v>431</v>
      </c>
      <c r="EX141" s="28" t="s">
        <v>431</v>
      </c>
      <c r="EY141" s="28" t="s">
        <v>431</v>
      </c>
      <c r="EZ141" s="28" t="s">
        <v>431</v>
      </c>
      <c r="FA141" s="28" t="s">
        <v>431</v>
      </c>
      <c r="FB141" s="28" t="s">
        <v>431</v>
      </c>
      <c r="FC141" s="28" t="s">
        <v>431</v>
      </c>
      <c r="FD141" s="28" t="s">
        <v>431</v>
      </c>
      <c r="FE141" s="28" t="s">
        <v>431</v>
      </c>
      <c r="FF141" s="28" t="s">
        <v>431</v>
      </c>
      <c r="FG141" s="28" t="s">
        <v>431</v>
      </c>
      <c r="FH141" s="28" t="s">
        <v>431</v>
      </c>
      <c r="FI141" s="28" t="s">
        <v>431</v>
      </c>
      <c r="FJ141" s="28" t="s">
        <v>431</v>
      </c>
      <c r="FK141" s="28" t="s">
        <v>431</v>
      </c>
      <c r="FL141" s="28" t="s">
        <v>431</v>
      </c>
      <c r="FM141" s="28" t="s">
        <v>431</v>
      </c>
      <c r="FN141" s="28" t="s">
        <v>431</v>
      </c>
    </row>
    <row r="142" spans="1:170" ht="15" customHeight="1" x14ac:dyDescent="0.2">
      <c r="A142" s="83" t="s">
        <v>228</v>
      </c>
      <c r="B142" s="19" t="s">
        <v>793</v>
      </c>
      <c r="C142" s="28" t="s">
        <v>797</v>
      </c>
      <c r="D142" s="28" t="s">
        <v>432</v>
      </c>
      <c r="E142" s="19"/>
      <c r="F142" s="28"/>
      <c r="G142" s="28"/>
      <c r="H142" s="28"/>
      <c r="I142" s="28"/>
      <c r="J142" s="28"/>
      <c r="K142" s="28"/>
      <c r="L142" s="28"/>
      <c r="M142" s="28"/>
      <c r="N142" s="28"/>
      <c r="O142" s="28"/>
      <c r="P142" s="28"/>
      <c r="Q142" s="36" t="s">
        <v>432</v>
      </c>
      <c r="R142" s="28" t="s">
        <v>432</v>
      </c>
      <c r="S142" s="28" t="s">
        <v>432</v>
      </c>
      <c r="T142" s="28" t="s">
        <v>432</v>
      </c>
      <c r="U142" s="28" t="s">
        <v>432</v>
      </c>
      <c r="V142" s="28" t="s">
        <v>432</v>
      </c>
      <c r="W142" s="28" t="s">
        <v>432</v>
      </c>
      <c r="X142" s="28" t="s">
        <v>432</v>
      </c>
      <c r="Y142" s="28" t="s">
        <v>432</v>
      </c>
      <c r="Z142" s="28" t="s">
        <v>432</v>
      </c>
      <c r="AA142" s="28" t="s">
        <v>432</v>
      </c>
      <c r="AB142" s="28" t="s">
        <v>432</v>
      </c>
      <c r="AC142" s="28" t="s">
        <v>432</v>
      </c>
      <c r="AD142" s="28" t="s">
        <v>432</v>
      </c>
      <c r="AE142" s="28" t="s">
        <v>432</v>
      </c>
      <c r="AF142" s="28" t="s">
        <v>432</v>
      </c>
      <c r="AG142" s="28" t="s">
        <v>432</v>
      </c>
      <c r="AH142" s="28" t="s">
        <v>432</v>
      </c>
      <c r="AI142" s="28" t="s">
        <v>432</v>
      </c>
      <c r="AJ142" s="28" t="s">
        <v>432</v>
      </c>
      <c r="AK142" s="28" t="s">
        <v>432</v>
      </c>
      <c r="AL142" s="28" t="s">
        <v>432</v>
      </c>
      <c r="AM142" s="28" t="s">
        <v>432</v>
      </c>
      <c r="AN142" s="28" t="s">
        <v>432</v>
      </c>
      <c r="AO142" s="28" t="s">
        <v>432</v>
      </c>
      <c r="AP142" s="28" t="s">
        <v>432</v>
      </c>
      <c r="AQ142" s="28" t="s">
        <v>432</v>
      </c>
      <c r="AR142" s="28" t="s">
        <v>432</v>
      </c>
      <c r="AS142" s="28" t="s">
        <v>432</v>
      </c>
      <c r="AT142" s="28" t="s">
        <v>432</v>
      </c>
      <c r="AU142" s="28" t="s">
        <v>432</v>
      </c>
      <c r="AV142" s="28" t="s">
        <v>432</v>
      </c>
      <c r="AW142" s="28" t="s">
        <v>432</v>
      </c>
      <c r="AX142" s="28" t="s">
        <v>432</v>
      </c>
      <c r="AY142" s="28" t="s">
        <v>432</v>
      </c>
      <c r="AZ142" s="28" t="s">
        <v>432</v>
      </c>
      <c r="BA142" s="28" t="s">
        <v>432</v>
      </c>
      <c r="BB142" s="28" t="s">
        <v>432</v>
      </c>
      <c r="BC142" s="28" t="s">
        <v>432</v>
      </c>
      <c r="BD142" s="28" t="s">
        <v>432</v>
      </c>
      <c r="BE142" s="28" t="s">
        <v>432</v>
      </c>
      <c r="BF142" s="28" t="s">
        <v>432</v>
      </c>
      <c r="BG142" s="28" t="s">
        <v>432</v>
      </c>
      <c r="BH142" s="28" t="s">
        <v>432</v>
      </c>
      <c r="BI142" s="28" t="s">
        <v>432</v>
      </c>
      <c r="BJ142" s="28" t="s">
        <v>432</v>
      </c>
      <c r="BK142" s="28" t="s">
        <v>432</v>
      </c>
      <c r="BL142" s="28" t="s">
        <v>432</v>
      </c>
      <c r="BM142" s="28" t="s">
        <v>432</v>
      </c>
      <c r="BN142" s="28" t="s">
        <v>432</v>
      </c>
      <c r="BO142" s="28" t="s">
        <v>432</v>
      </c>
      <c r="BP142" s="28" t="s">
        <v>432</v>
      </c>
      <c r="BQ142" s="28" t="s">
        <v>432</v>
      </c>
      <c r="BR142" s="28" t="s">
        <v>432</v>
      </c>
      <c r="BS142" s="28" t="s">
        <v>432</v>
      </c>
      <c r="BT142" s="28" t="s">
        <v>432</v>
      </c>
      <c r="BU142" s="28" t="s">
        <v>432</v>
      </c>
      <c r="BV142" s="28" t="s">
        <v>432</v>
      </c>
      <c r="BW142" s="28" t="s">
        <v>432</v>
      </c>
      <c r="BX142" s="28" t="s">
        <v>432</v>
      </c>
      <c r="BY142" s="28" t="s">
        <v>432</v>
      </c>
      <c r="BZ142" s="28" t="s">
        <v>432</v>
      </c>
      <c r="CA142" s="28" t="s">
        <v>432</v>
      </c>
      <c r="CB142" s="28" t="s">
        <v>432</v>
      </c>
      <c r="CC142" s="28" t="s">
        <v>432</v>
      </c>
      <c r="CD142" s="28" t="s">
        <v>432</v>
      </c>
      <c r="CE142" s="28" t="s">
        <v>432</v>
      </c>
      <c r="CF142" s="28" t="s">
        <v>432</v>
      </c>
      <c r="CG142" s="28" t="s">
        <v>432</v>
      </c>
      <c r="CH142" s="28" t="s">
        <v>432</v>
      </c>
      <c r="CI142" s="28" t="s">
        <v>432</v>
      </c>
      <c r="CJ142" s="28" t="s">
        <v>432</v>
      </c>
      <c r="CK142" s="28" t="s">
        <v>432</v>
      </c>
      <c r="CL142" s="28" t="s">
        <v>432</v>
      </c>
      <c r="CM142" s="28" t="s">
        <v>432</v>
      </c>
      <c r="CN142" s="28" t="s">
        <v>432</v>
      </c>
      <c r="CO142" s="28" t="s">
        <v>432</v>
      </c>
      <c r="CP142" s="28" t="s">
        <v>432</v>
      </c>
      <c r="CQ142" s="28" t="s">
        <v>432</v>
      </c>
      <c r="CR142" s="28" t="s">
        <v>432</v>
      </c>
      <c r="CS142" s="28" t="s">
        <v>432</v>
      </c>
      <c r="CT142" s="28" t="s">
        <v>432</v>
      </c>
      <c r="CU142" s="28" t="s">
        <v>432</v>
      </c>
      <c r="CV142" s="28" t="s">
        <v>432</v>
      </c>
      <c r="CW142" s="28" t="s">
        <v>432</v>
      </c>
      <c r="CX142" s="28" t="s">
        <v>432</v>
      </c>
      <c r="CY142" s="28" t="s">
        <v>432</v>
      </c>
      <c r="CZ142" s="28" t="s">
        <v>432</v>
      </c>
      <c r="DA142" s="28" t="s">
        <v>432</v>
      </c>
      <c r="DB142" s="28" t="s">
        <v>432</v>
      </c>
      <c r="DC142" s="28" t="s">
        <v>432</v>
      </c>
      <c r="DD142" s="28" t="s">
        <v>432</v>
      </c>
      <c r="DE142" s="28" t="s">
        <v>432</v>
      </c>
      <c r="DF142" s="28" t="s">
        <v>432</v>
      </c>
      <c r="DG142" s="28" t="s">
        <v>432</v>
      </c>
      <c r="DH142" s="28" t="s">
        <v>432</v>
      </c>
      <c r="DI142" s="28" t="s">
        <v>432</v>
      </c>
      <c r="DJ142" s="28" t="s">
        <v>432</v>
      </c>
      <c r="DK142" s="28" t="s">
        <v>432</v>
      </c>
      <c r="DL142" s="28" t="s">
        <v>432</v>
      </c>
      <c r="DM142" s="28" t="s">
        <v>432</v>
      </c>
      <c r="DN142" s="28" t="s">
        <v>432</v>
      </c>
      <c r="DO142" s="28" t="s">
        <v>432</v>
      </c>
      <c r="DP142" s="28" t="s">
        <v>432</v>
      </c>
      <c r="DQ142" s="28" t="s">
        <v>432</v>
      </c>
      <c r="DR142" s="28" t="s">
        <v>432</v>
      </c>
      <c r="DS142" s="28" t="s">
        <v>432</v>
      </c>
      <c r="DT142" s="28" t="s">
        <v>432</v>
      </c>
      <c r="DU142" s="28" t="s">
        <v>432</v>
      </c>
      <c r="DV142" s="28" t="s">
        <v>432</v>
      </c>
      <c r="DW142" s="28" t="s">
        <v>432</v>
      </c>
      <c r="DX142" s="28" t="s">
        <v>432</v>
      </c>
      <c r="DY142" s="28" t="s">
        <v>432</v>
      </c>
      <c r="DZ142" s="28" t="s">
        <v>432</v>
      </c>
      <c r="EA142" s="28" t="s">
        <v>432</v>
      </c>
      <c r="EB142" s="28" t="s">
        <v>432</v>
      </c>
      <c r="EC142" s="28" t="s">
        <v>432</v>
      </c>
      <c r="ED142" s="28" t="s">
        <v>432</v>
      </c>
      <c r="EE142" s="28" t="s">
        <v>432</v>
      </c>
      <c r="EF142" s="28" t="s">
        <v>432</v>
      </c>
      <c r="EG142" s="28" t="s">
        <v>432</v>
      </c>
      <c r="EH142" s="28" t="s">
        <v>432</v>
      </c>
      <c r="EI142" s="28" t="s">
        <v>432</v>
      </c>
      <c r="EJ142" s="28" t="s">
        <v>432</v>
      </c>
      <c r="EK142" s="28" t="s">
        <v>432</v>
      </c>
      <c r="EL142" s="28" t="s">
        <v>432</v>
      </c>
      <c r="EM142" s="28" t="s">
        <v>432</v>
      </c>
      <c r="EN142" s="28" t="s">
        <v>432</v>
      </c>
      <c r="EO142" s="28" t="s">
        <v>432</v>
      </c>
      <c r="EP142" s="28" t="s">
        <v>432</v>
      </c>
      <c r="EQ142" s="28" t="s">
        <v>432</v>
      </c>
      <c r="ER142" s="28" t="s">
        <v>432</v>
      </c>
      <c r="ES142" s="28" t="s">
        <v>432</v>
      </c>
      <c r="ET142" s="28" t="s">
        <v>432</v>
      </c>
      <c r="EU142" s="28" t="s">
        <v>432</v>
      </c>
      <c r="EV142" s="28" t="s">
        <v>432</v>
      </c>
      <c r="EW142" s="28" t="s">
        <v>432</v>
      </c>
      <c r="EX142" s="28" t="s">
        <v>432</v>
      </c>
      <c r="EY142" s="28" t="s">
        <v>432</v>
      </c>
      <c r="EZ142" s="28" t="s">
        <v>432</v>
      </c>
      <c r="FA142" s="28" t="s">
        <v>432</v>
      </c>
      <c r="FB142" s="28" t="s">
        <v>432</v>
      </c>
      <c r="FC142" s="28" t="s">
        <v>432</v>
      </c>
      <c r="FD142" s="28" t="s">
        <v>432</v>
      </c>
      <c r="FE142" s="28" t="s">
        <v>432</v>
      </c>
      <c r="FF142" s="28" t="s">
        <v>432</v>
      </c>
      <c r="FG142" s="28" t="s">
        <v>432</v>
      </c>
      <c r="FH142" s="28" t="s">
        <v>432</v>
      </c>
      <c r="FI142" s="28" t="s">
        <v>432</v>
      </c>
    </row>
    <row r="143" spans="1:170" ht="15" customHeight="1" x14ac:dyDescent="0.2">
      <c r="A143" s="83" t="s">
        <v>228</v>
      </c>
      <c r="B143" s="28" t="s">
        <v>663</v>
      </c>
      <c r="C143" s="19" t="s">
        <v>799</v>
      </c>
      <c r="D143" s="28" t="s">
        <v>798</v>
      </c>
      <c r="E143" s="19"/>
      <c r="F143" s="28"/>
      <c r="G143" s="28"/>
      <c r="H143" s="28"/>
      <c r="I143" s="28"/>
      <c r="J143" s="28"/>
      <c r="K143" s="28"/>
      <c r="L143" s="28"/>
      <c r="M143" s="28"/>
      <c r="N143" s="28"/>
      <c r="O143" s="28"/>
      <c r="P143" s="28"/>
      <c r="Q143" s="36" t="s">
        <v>798</v>
      </c>
      <c r="R143" s="28" t="s">
        <v>798</v>
      </c>
      <c r="S143" s="28" t="s">
        <v>798</v>
      </c>
      <c r="T143" s="28" t="s">
        <v>798</v>
      </c>
      <c r="U143" s="28" t="s">
        <v>798</v>
      </c>
      <c r="V143" s="28" t="s">
        <v>798</v>
      </c>
      <c r="W143" s="28" t="s">
        <v>798</v>
      </c>
      <c r="X143" s="28" t="s">
        <v>798</v>
      </c>
      <c r="Y143" s="28" t="s">
        <v>798</v>
      </c>
      <c r="Z143" s="28" t="s">
        <v>798</v>
      </c>
      <c r="AA143" s="28" t="s">
        <v>798</v>
      </c>
      <c r="AB143" s="28" t="s">
        <v>798</v>
      </c>
      <c r="AC143" s="28" t="s">
        <v>798</v>
      </c>
      <c r="AD143" s="28" t="s">
        <v>798</v>
      </c>
      <c r="AE143" s="28" t="s">
        <v>798</v>
      </c>
      <c r="AF143" s="28" t="s">
        <v>798</v>
      </c>
      <c r="AG143" s="28" t="s">
        <v>798</v>
      </c>
      <c r="AH143" s="28" t="s">
        <v>798</v>
      </c>
      <c r="AI143" s="28" t="s">
        <v>798</v>
      </c>
      <c r="AJ143" s="28" t="s">
        <v>798</v>
      </c>
      <c r="AK143" s="28" t="s">
        <v>798</v>
      </c>
      <c r="AL143" s="28" t="s">
        <v>798</v>
      </c>
      <c r="AM143" s="28" t="s">
        <v>798</v>
      </c>
      <c r="AN143" s="28" t="s">
        <v>798</v>
      </c>
      <c r="AO143" s="28" t="s">
        <v>798</v>
      </c>
      <c r="AP143" s="28" t="s">
        <v>798</v>
      </c>
      <c r="AQ143" s="28" t="s">
        <v>798</v>
      </c>
      <c r="AR143" s="28" t="s">
        <v>798</v>
      </c>
      <c r="AS143" s="28" t="s">
        <v>798</v>
      </c>
      <c r="AT143" s="28" t="s">
        <v>798</v>
      </c>
      <c r="AU143" s="28" t="s">
        <v>798</v>
      </c>
      <c r="AV143" s="28" t="s">
        <v>798</v>
      </c>
      <c r="AW143" s="28" t="s">
        <v>798</v>
      </c>
      <c r="AX143" s="28" t="s">
        <v>798</v>
      </c>
      <c r="AY143" s="28" t="s">
        <v>798</v>
      </c>
      <c r="AZ143" s="28" t="s">
        <v>798</v>
      </c>
      <c r="BA143" s="28" t="s">
        <v>798</v>
      </c>
      <c r="BB143" s="28" t="s">
        <v>798</v>
      </c>
      <c r="BC143" s="28" t="s">
        <v>798</v>
      </c>
      <c r="BD143" s="28" t="s">
        <v>798</v>
      </c>
      <c r="BE143" s="28" t="s">
        <v>798</v>
      </c>
      <c r="BF143" s="28" t="s">
        <v>798</v>
      </c>
      <c r="BG143" s="28" t="s">
        <v>798</v>
      </c>
      <c r="BH143" s="28" t="s">
        <v>798</v>
      </c>
      <c r="BI143" s="28" t="s">
        <v>798</v>
      </c>
      <c r="BJ143" s="28" t="s">
        <v>798</v>
      </c>
      <c r="BK143" s="28" t="s">
        <v>798</v>
      </c>
      <c r="BL143" s="28" t="s">
        <v>798</v>
      </c>
      <c r="BM143" s="28" t="s">
        <v>798</v>
      </c>
      <c r="BN143" s="28" t="s">
        <v>798</v>
      </c>
      <c r="BO143" s="28" t="s">
        <v>798</v>
      </c>
      <c r="BP143" s="28" t="s">
        <v>798</v>
      </c>
      <c r="BQ143" s="28" t="s">
        <v>798</v>
      </c>
      <c r="BR143" s="28" t="s">
        <v>798</v>
      </c>
      <c r="BS143" s="28" t="s">
        <v>798</v>
      </c>
      <c r="BT143" s="28" t="s">
        <v>798</v>
      </c>
      <c r="BU143" s="28" t="s">
        <v>798</v>
      </c>
      <c r="BV143" s="28" t="s">
        <v>798</v>
      </c>
      <c r="BW143" s="28" t="s">
        <v>798</v>
      </c>
      <c r="BX143" s="28" t="s">
        <v>798</v>
      </c>
      <c r="BY143" s="28" t="s">
        <v>798</v>
      </c>
      <c r="BZ143" s="28" t="s">
        <v>798</v>
      </c>
      <c r="CA143" s="28" t="s">
        <v>798</v>
      </c>
      <c r="CB143" s="28" t="s">
        <v>798</v>
      </c>
      <c r="CC143" s="28" t="s">
        <v>798</v>
      </c>
      <c r="CD143" s="28" t="s">
        <v>798</v>
      </c>
      <c r="CE143" s="28" t="s">
        <v>798</v>
      </c>
      <c r="CF143" s="28" t="s">
        <v>798</v>
      </c>
      <c r="CG143" s="28" t="s">
        <v>798</v>
      </c>
      <c r="CH143" s="28" t="s">
        <v>798</v>
      </c>
      <c r="CI143" s="28" t="s">
        <v>798</v>
      </c>
      <c r="CJ143" s="28" t="s">
        <v>798</v>
      </c>
      <c r="CK143" s="28" t="s">
        <v>798</v>
      </c>
      <c r="CL143" s="28" t="s">
        <v>798</v>
      </c>
      <c r="CM143" s="28" t="s">
        <v>798</v>
      </c>
      <c r="CN143" s="28" t="s">
        <v>798</v>
      </c>
      <c r="CO143" s="28" t="s">
        <v>798</v>
      </c>
      <c r="CP143" s="28" t="s">
        <v>798</v>
      </c>
      <c r="CQ143" s="28" t="s">
        <v>798</v>
      </c>
      <c r="CR143" s="28" t="s">
        <v>798</v>
      </c>
      <c r="CS143" s="28" t="s">
        <v>798</v>
      </c>
      <c r="CT143" s="28" t="s">
        <v>798</v>
      </c>
      <c r="CU143" s="28" t="s">
        <v>798</v>
      </c>
      <c r="CV143" s="28" t="s">
        <v>798</v>
      </c>
      <c r="CW143" s="28" t="s">
        <v>798</v>
      </c>
      <c r="CX143" s="28" t="s">
        <v>798</v>
      </c>
      <c r="CY143" s="28" t="s">
        <v>798</v>
      </c>
      <c r="CZ143" s="28" t="s">
        <v>798</v>
      </c>
      <c r="DA143" s="28" t="s">
        <v>798</v>
      </c>
      <c r="DB143" s="28" t="s">
        <v>798</v>
      </c>
      <c r="DC143" s="28" t="s">
        <v>798</v>
      </c>
      <c r="DD143" s="28" t="s">
        <v>798</v>
      </c>
      <c r="DE143" s="28" t="s">
        <v>798</v>
      </c>
      <c r="DF143" s="28" t="s">
        <v>798</v>
      </c>
      <c r="DG143" s="28" t="s">
        <v>798</v>
      </c>
      <c r="DH143" s="28" t="s">
        <v>798</v>
      </c>
      <c r="DI143" s="28" t="s">
        <v>798</v>
      </c>
      <c r="DJ143" s="28" t="s">
        <v>798</v>
      </c>
      <c r="DK143" s="28" t="s">
        <v>798</v>
      </c>
      <c r="DL143" s="28" t="s">
        <v>798</v>
      </c>
      <c r="DM143" s="28" t="s">
        <v>798</v>
      </c>
      <c r="DN143" s="28" t="s">
        <v>798</v>
      </c>
      <c r="DO143" s="28" t="s">
        <v>798</v>
      </c>
      <c r="DP143" s="28" t="s">
        <v>798</v>
      </c>
      <c r="DQ143" s="28" t="s">
        <v>798</v>
      </c>
      <c r="DR143" s="28" t="s">
        <v>798</v>
      </c>
      <c r="DS143" s="28" t="s">
        <v>798</v>
      </c>
      <c r="DT143" s="28" t="s">
        <v>798</v>
      </c>
      <c r="DU143" s="28" t="s">
        <v>798</v>
      </c>
      <c r="DV143" s="28" t="s">
        <v>798</v>
      </c>
      <c r="DW143" s="28" t="s">
        <v>798</v>
      </c>
      <c r="DX143" s="28" t="s">
        <v>798</v>
      </c>
      <c r="DY143" s="28" t="s">
        <v>798</v>
      </c>
      <c r="DZ143" s="28" t="s">
        <v>798</v>
      </c>
      <c r="EA143" s="28" t="s">
        <v>798</v>
      </c>
      <c r="EB143" s="28" t="s">
        <v>798</v>
      </c>
      <c r="EC143" s="28" t="s">
        <v>798</v>
      </c>
      <c r="ED143" s="28" t="s">
        <v>798</v>
      </c>
      <c r="EE143" s="28" t="s">
        <v>798</v>
      </c>
      <c r="EF143" s="28" t="s">
        <v>798</v>
      </c>
      <c r="EG143" s="28" t="s">
        <v>798</v>
      </c>
      <c r="EH143" s="28" t="s">
        <v>798</v>
      </c>
      <c r="EI143" s="28" t="s">
        <v>798</v>
      </c>
      <c r="EJ143" s="28" t="s">
        <v>798</v>
      </c>
      <c r="EK143" s="28" t="s">
        <v>798</v>
      </c>
      <c r="EL143" s="28" t="s">
        <v>798</v>
      </c>
      <c r="EM143" s="28" t="s">
        <v>798</v>
      </c>
      <c r="EN143" s="28" t="s">
        <v>798</v>
      </c>
      <c r="EO143" s="28" t="s">
        <v>798</v>
      </c>
      <c r="EP143" s="28" t="s">
        <v>798</v>
      </c>
      <c r="EQ143" s="28" t="s">
        <v>798</v>
      </c>
      <c r="ER143" s="28" t="s">
        <v>798</v>
      </c>
      <c r="ES143" s="28" t="s">
        <v>798</v>
      </c>
      <c r="ET143" s="28" t="s">
        <v>798</v>
      </c>
      <c r="EU143" s="28" t="s">
        <v>798</v>
      </c>
      <c r="EV143" s="28" t="s">
        <v>798</v>
      </c>
      <c r="EW143" s="28" t="s">
        <v>798</v>
      </c>
      <c r="EX143" s="28" t="s">
        <v>798</v>
      </c>
      <c r="EY143" s="28" t="s">
        <v>798</v>
      </c>
      <c r="EZ143" s="28" t="s">
        <v>798</v>
      </c>
      <c r="FA143" s="28" t="s">
        <v>798</v>
      </c>
      <c r="FB143" s="28" t="s">
        <v>798</v>
      </c>
      <c r="FC143" s="28" t="s">
        <v>798</v>
      </c>
      <c r="FD143" s="28" t="s">
        <v>798</v>
      </c>
      <c r="FE143" s="28" t="s">
        <v>798</v>
      </c>
      <c r="FF143" s="28" t="s">
        <v>798</v>
      </c>
      <c r="FG143" s="28" t="s">
        <v>798</v>
      </c>
      <c r="FH143" s="28" t="s">
        <v>798</v>
      </c>
      <c r="FI143" s="28" t="s">
        <v>798</v>
      </c>
    </row>
    <row r="144" spans="1:170" ht="15" customHeight="1" x14ac:dyDescent="0.2">
      <c r="A144" s="83" t="s">
        <v>228</v>
      </c>
      <c r="B144" s="28" t="s">
        <v>800</v>
      </c>
      <c r="C144" s="19" t="s">
        <v>820</v>
      </c>
      <c r="D144" s="28" t="s">
        <v>810</v>
      </c>
      <c r="E144" s="19"/>
      <c r="F144" s="28"/>
      <c r="G144" s="28"/>
      <c r="H144" s="28"/>
      <c r="I144" s="28"/>
      <c r="J144" s="28"/>
      <c r="K144" s="28"/>
      <c r="L144" s="28"/>
      <c r="M144" s="28"/>
      <c r="N144" s="28"/>
      <c r="O144" s="28"/>
      <c r="P144" s="28"/>
      <c r="Q144" s="36" t="s">
        <v>810</v>
      </c>
      <c r="R144" s="28" t="s">
        <v>810</v>
      </c>
      <c r="S144" s="28" t="s">
        <v>810</v>
      </c>
      <c r="T144" s="28" t="s">
        <v>810</v>
      </c>
      <c r="U144" s="28" t="s">
        <v>810</v>
      </c>
      <c r="V144" s="28" t="s">
        <v>810</v>
      </c>
      <c r="W144" s="28" t="s">
        <v>810</v>
      </c>
      <c r="X144" s="28" t="s">
        <v>810</v>
      </c>
      <c r="Y144" s="28" t="s">
        <v>810</v>
      </c>
      <c r="Z144" s="28" t="s">
        <v>810</v>
      </c>
      <c r="AA144" s="28" t="s">
        <v>810</v>
      </c>
      <c r="AB144" s="28" t="s">
        <v>810</v>
      </c>
      <c r="AC144" s="28" t="s">
        <v>810</v>
      </c>
      <c r="AD144" s="28" t="s">
        <v>810</v>
      </c>
      <c r="AE144" s="28" t="s">
        <v>810</v>
      </c>
      <c r="AF144" s="28" t="s">
        <v>810</v>
      </c>
      <c r="AG144" s="28" t="s">
        <v>810</v>
      </c>
      <c r="AH144" s="28" t="s">
        <v>810</v>
      </c>
      <c r="AI144" s="28" t="s">
        <v>810</v>
      </c>
      <c r="AJ144" s="28" t="s">
        <v>810</v>
      </c>
      <c r="AK144" s="28" t="s">
        <v>810</v>
      </c>
      <c r="AL144" s="28" t="s">
        <v>810</v>
      </c>
      <c r="AM144" s="28" t="s">
        <v>810</v>
      </c>
      <c r="AN144" s="28" t="s">
        <v>810</v>
      </c>
      <c r="AO144" s="28" t="s">
        <v>810</v>
      </c>
      <c r="AP144" s="28" t="s">
        <v>810</v>
      </c>
      <c r="AQ144" s="28" t="s">
        <v>810</v>
      </c>
      <c r="AR144" s="28" t="s">
        <v>810</v>
      </c>
      <c r="AS144" s="28" t="s">
        <v>810</v>
      </c>
      <c r="AT144" s="28" t="s">
        <v>810</v>
      </c>
      <c r="AU144" s="28" t="s">
        <v>810</v>
      </c>
      <c r="AV144" s="28" t="s">
        <v>810</v>
      </c>
      <c r="AW144" s="28" t="s">
        <v>810</v>
      </c>
      <c r="AX144" s="28" t="s">
        <v>810</v>
      </c>
      <c r="AY144" s="28" t="s">
        <v>810</v>
      </c>
      <c r="AZ144" s="28" t="s">
        <v>810</v>
      </c>
      <c r="BA144" s="28" t="s">
        <v>810</v>
      </c>
      <c r="BB144" s="28" t="s">
        <v>810</v>
      </c>
      <c r="BC144" s="28" t="s">
        <v>810</v>
      </c>
      <c r="BD144" s="28" t="s">
        <v>810</v>
      </c>
      <c r="BE144" s="28" t="s">
        <v>810</v>
      </c>
      <c r="BF144" s="28" t="s">
        <v>810</v>
      </c>
      <c r="BG144" s="28" t="s">
        <v>810</v>
      </c>
      <c r="BH144" s="28" t="s">
        <v>810</v>
      </c>
      <c r="BI144" s="28" t="s">
        <v>810</v>
      </c>
      <c r="BJ144" s="28" t="s">
        <v>810</v>
      </c>
      <c r="BK144" s="28" t="s">
        <v>810</v>
      </c>
      <c r="BL144" s="28" t="s">
        <v>810</v>
      </c>
      <c r="BM144" s="28" t="s">
        <v>810</v>
      </c>
      <c r="BN144" s="28" t="s">
        <v>810</v>
      </c>
      <c r="BO144" s="28" t="s">
        <v>810</v>
      </c>
      <c r="BP144" s="28" t="s">
        <v>810</v>
      </c>
      <c r="BQ144" s="28" t="s">
        <v>810</v>
      </c>
      <c r="BR144" s="28" t="s">
        <v>810</v>
      </c>
      <c r="BS144" s="28" t="s">
        <v>810</v>
      </c>
      <c r="BT144" s="28" t="s">
        <v>810</v>
      </c>
      <c r="BU144" s="28" t="s">
        <v>810</v>
      </c>
      <c r="BV144" s="28" t="s">
        <v>810</v>
      </c>
      <c r="BW144" s="28" t="s">
        <v>810</v>
      </c>
      <c r="BX144" s="28" t="s">
        <v>810</v>
      </c>
      <c r="BY144" s="28" t="s">
        <v>810</v>
      </c>
      <c r="BZ144" s="28" t="s">
        <v>810</v>
      </c>
      <c r="CA144" s="28" t="s">
        <v>810</v>
      </c>
      <c r="CB144" s="28" t="s">
        <v>810</v>
      </c>
      <c r="CC144" s="28" t="s">
        <v>810</v>
      </c>
      <c r="CD144" s="28" t="s">
        <v>810</v>
      </c>
      <c r="CE144" s="28" t="s">
        <v>810</v>
      </c>
      <c r="CF144" s="28" t="s">
        <v>810</v>
      </c>
      <c r="CG144" s="28" t="s">
        <v>810</v>
      </c>
      <c r="CH144" s="28" t="s">
        <v>810</v>
      </c>
      <c r="CI144" s="28" t="s">
        <v>810</v>
      </c>
      <c r="CJ144" s="28" t="s">
        <v>810</v>
      </c>
      <c r="CK144" s="28" t="s">
        <v>810</v>
      </c>
      <c r="CL144" s="28" t="s">
        <v>810</v>
      </c>
      <c r="CM144" s="28" t="s">
        <v>810</v>
      </c>
      <c r="CN144" s="28" t="s">
        <v>810</v>
      </c>
      <c r="CO144" s="28" t="s">
        <v>810</v>
      </c>
      <c r="CP144" s="28" t="s">
        <v>810</v>
      </c>
      <c r="CQ144" s="28" t="s">
        <v>810</v>
      </c>
      <c r="CR144" s="28" t="s">
        <v>810</v>
      </c>
      <c r="CS144" s="28" t="s">
        <v>810</v>
      </c>
      <c r="CT144" s="28" t="s">
        <v>810</v>
      </c>
      <c r="CU144" s="28" t="s">
        <v>810</v>
      </c>
      <c r="CV144" s="28" t="s">
        <v>810</v>
      </c>
      <c r="CW144" s="28" t="s">
        <v>810</v>
      </c>
      <c r="CX144" s="28" t="s">
        <v>810</v>
      </c>
      <c r="CY144" s="28" t="s">
        <v>810</v>
      </c>
      <c r="CZ144" s="28" t="s">
        <v>810</v>
      </c>
      <c r="DA144" s="28" t="s">
        <v>810</v>
      </c>
      <c r="DB144" s="28" t="s">
        <v>810</v>
      </c>
      <c r="DC144" s="28" t="s">
        <v>810</v>
      </c>
      <c r="DD144" s="28" t="s">
        <v>810</v>
      </c>
      <c r="DE144" s="28" t="s">
        <v>810</v>
      </c>
      <c r="DF144" s="28" t="s">
        <v>810</v>
      </c>
      <c r="DG144" s="28" t="s">
        <v>810</v>
      </c>
      <c r="DH144" s="28" t="s">
        <v>810</v>
      </c>
      <c r="DI144" s="28" t="s">
        <v>810</v>
      </c>
      <c r="DJ144" s="28" t="s">
        <v>810</v>
      </c>
      <c r="DK144" s="28" t="s">
        <v>810</v>
      </c>
      <c r="DL144" s="28" t="s">
        <v>810</v>
      </c>
      <c r="DM144" s="28" t="s">
        <v>810</v>
      </c>
      <c r="DN144" s="28" t="s">
        <v>810</v>
      </c>
      <c r="DO144" s="28" t="s">
        <v>810</v>
      </c>
      <c r="DP144" s="28" t="s">
        <v>810</v>
      </c>
      <c r="DQ144" s="28" t="s">
        <v>810</v>
      </c>
      <c r="DR144" s="28" t="s">
        <v>810</v>
      </c>
      <c r="DS144" s="28" t="s">
        <v>810</v>
      </c>
      <c r="DT144" s="28" t="s">
        <v>810</v>
      </c>
      <c r="DU144" s="28" t="s">
        <v>810</v>
      </c>
      <c r="DV144" s="28" t="s">
        <v>810</v>
      </c>
      <c r="DW144" s="28" t="s">
        <v>810</v>
      </c>
      <c r="DX144" s="28" t="s">
        <v>810</v>
      </c>
      <c r="DY144" s="28" t="s">
        <v>810</v>
      </c>
      <c r="DZ144" s="28" t="s">
        <v>810</v>
      </c>
      <c r="EA144" s="28" t="s">
        <v>810</v>
      </c>
      <c r="EB144" s="28" t="s">
        <v>810</v>
      </c>
      <c r="EC144" s="28" t="s">
        <v>810</v>
      </c>
      <c r="ED144" s="28" t="s">
        <v>810</v>
      </c>
      <c r="EE144" s="28" t="s">
        <v>810</v>
      </c>
      <c r="EF144" s="28" t="s">
        <v>810</v>
      </c>
      <c r="EG144" s="28" t="s">
        <v>810</v>
      </c>
      <c r="EH144" s="28" t="s">
        <v>810</v>
      </c>
      <c r="EI144" s="28" t="s">
        <v>810</v>
      </c>
      <c r="EJ144" s="28" t="s">
        <v>810</v>
      </c>
      <c r="EK144" s="28" t="s">
        <v>810</v>
      </c>
      <c r="EL144" s="28" t="s">
        <v>810</v>
      </c>
      <c r="EM144" s="28" t="s">
        <v>810</v>
      </c>
      <c r="EN144" s="28" t="s">
        <v>810</v>
      </c>
      <c r="EO144" s="28" t="s">
        <v>810</v>
      </c>
      <c r="EP144" s="28" t="s">
        <v>810</v>
      </c>
      <c r="EQ144" s="28" t="s">
        <v>810</v>
      </c>
      <c r="ER144" s="28" t="s">
        <v>810</v>
      </c>
      <c r="ES144" s="28" t="s">
        <v>810</v>
      </c>
      <c r="ET144" s="28" t="s">
        <v>810</v>
      </c>
      <c r="EU144" s="28" t="s">
        <v>810</v>
      </c>
      <c r="EV144" s="28" t="s">
        <v>810</v>
      </c>
      <c r="EW144" s="28" t="s">
        <v>810</v>
      </c>
      <c r="EX144" s="28" t="s">
        <v>810</v>
      </c>
      <c r="EY144" s="28" t="s">
        <v>810</v>
      </c>
      <c r="EZ144" s="28" t="s">
        <v>810</v>
      </c>
      <c r="FA144" s="28" t="s">
        <v>810</v>
      </c>
      <c r="FB144" s="28" t="s">
        <v>810</v>
      </c>
      <c r="FC144" s="28" t="s">
        <v>810</v>
      </c>
      <c r="FD144" s="28" t="s">
        <v>810</v>
      </c>
      <c r="FE144" s="28" t="s">
        <v>810</v>
      </c>
      <c r="FF144" s="28" t="s">
        <v>810</v>
      </c>
      <c r="FG144" s="28" t="s">
        <v>810</v>
      </c>
      <c r="FH144" s="28" t="s">
        <v>810</v>
      </c>
      <c r="FI144" s="28" t="s">
        <v>810</v>
      </c>
    </row>
    <row r="145" spans="1:169" ht="15" customHeight="1" x14ac:dyDescent="0.2">
      <c r="A145" s="83" t="s">
        <v>228</v>
      </c>
      <c r="B145" s="28" t="s">
        <v>801</v>
      </c>
      <c r="C145" s="19" t="s">
        <v>821</v>
      </c>
      <c r="D145" s="28" t="s">
        <v>811</v>
      </c>
      <c r="E145" s="19"/>
      <c r="F145" s="28"/>
      <c r="G145" s="28"/>
      <c r="H145" s="28"/>
      <c r="I145" s="28"/>
      <c r="J145" s="28"/>
      <c r="K145" s="28"/>
      <c r="L145" s="28"/>
      <c r="M145" s="28"/>
      <c r="N145" s="28"/>
      <c r="O145" s="28"/>
      <c r="P145" s="28"/>
      <c r="Q145" s="36" t="s">
        <v>811</v>
      </c>
      <c r="R145" s="28" t="s">
        <v>811</v>
      </c>
      <c r="S145" s="28" t="s">
        <v>811</v>
      </c>
      <c r="T145" s="28" t="s">
        <v>811</v>
      </c>
      <c r="U145" s="28" t="s">
        <v>811</v>
      </c>
      <c r="V145" s="28" t="s">
        <v>811</v>
      </c>
      <c r="W145" s="28" t="s">
        <v>811</v>
      </c>
      <c r="X145" s="28" t="s">
        <v>811</v>
      </c>
      <c r="Y145" s="28" t="s">
        <v>811</v>
      </c>
      <c r="Z145" s="28" t="s">
        <v>811</v>
      </c>
      <c r="AA145" s="28" t="s">
        <v>811</v>
      </c>
      <c r="AB145" s="28" t="s">
        <v>811</v>
      </c>
      <c r="AC145" s="28" t="s">
        <v>811</v>
      </c>
      <c r="AD145" s="28" t="s">
        <v>811</v>
      </c>
      <c r="AE145" s="28" t="s">
        <v>811</v>
      </c>
      <c r="AF145" s="28" t="s">
        <v>811</v>
      </c>
      <c r="AG145" s="28" t="s">
        <v>811</v>
      </c>
      <c r="AH145" s="28" t="s">
        <v>811</v>
      </c>
      <c r="AI145" s="28" t="s">
        <v>811</v>
      </c>
      <c r="AJ145" s="28" t="s">
        <v>811</v>
      </c>
      <c r="AK145" s="28" t="s">
        <v>811</v>
      </c>
      <c r="AL145" s="28" t="s">
        <v>811</v>
      </c>
      <c r="AM145" s="28" t="s">
        <v>811</v>
      </c>
      <c r="AN145" s="28" t="s">
        <v>811</v>
      </c>
      <c r="AO145" s="28" t="s">
        <v>811</v>
      </c>
      <c r="AP145" s="28" t="s">
        <v>811</v>
      </c>
      <c r="AQ145" s="28" t="s">
        <v>811</v>
      </c>
      <c r="AR145" s="28" t="s">
        <v>811</v>
      </c>
      <c r="AS145" s="28" t="s">
        <v>811</v>
      </c>
      <c r="AT145" s="28" t="s">
        <v>811</v>
      </c>
      <c r="AU145" s="28" t="s">
        <v>811</v>
      </c>
      <c r="AV145" s="28" t="s">
        <v>811</v>
      </c>
      <c r="AW145" s="28" t="s">
        <v>811</v>
      </c>
      <c r="AX145" s="28" t="s">
        <v>811</v>
      </c>
      <c r="AY145" s="28" t="s">
        <v>811</v>
      </c>
      <c r="AZ145" s="28" t="s">
        <v>811</v>
      </c>
      <c r="BA145" s="28" t="s">
        <v>811</v>
      </c>
      <c r="BB145" s="28" t="s">
        <v>811</v>
      </c>
      <c r="BC145" s="28" t="s">
        <v>811</v>
      </c>
      <c r="BD145" s="28" t="s">
        <v>811</v>
      </c>
      <c r="BE145" s="28" t="s">
        <v>811</v>
      </c>
      <c r="BF145" s="28" t="s">
        <v>811</v>
      </c>
      <c r="BG145" s="28" t="s">
        <v>811</v>
      </c>
      <c r="BH145" s="28" t="s">
        <v>811</v>
      </c>
      <c r="BI145" s="28" t="s">
        <v>811</v>
      </c>
      <c r="BJ145" s="28" t="s">
        <v>811</v>
      </c>
      <c r="BK145" s="28" t="s">
        <v>811</v>
      </c>
      <c r="BL145" s="28" t="s">
        <v>811</v>
      </c>
      <c r="BM145" s="28" t="s">
        <v>811</v>
      </c>
      <c r="BN145" s="28" t="s">
        <v>811</v>
      </c>
      <c r="BO145" s="28" t="s">
        <v>811</v>
      </c>
      <c r="BP145" s="28" t="s">
        <v>811</v>
      </c>
      <c r="BQ145" s="28" t="s">
        <v>811</v>
      </c>
      <c r="BR145" s="28" t="s">
        <v>811</v>
      </c>
      <c r="BS145" s="28" t="s">
        <v>811</v>
      </c>
      <c r="BT145" s="28" t="s">
        <v>811</v>
      </c>
      <c r="BU145" s="28" t="s">
        <v>811</v>
      </c>
      <c r="BV145" s="28" t="s">
        <v>811</v>
      </c>
      <c r="BW145" s="28" t="s">
        <v>811</v>
      </c>
      <c r="BX145" s="28" t="s">
        <v>811</v>
      </c>
      <c r="BY145" s="28" t="s">
        <v>811</v>
      </c>
      <c r="BZ145" s="28" t="s">
        <v>811</v>
      </c>
      <c r="CA145" s="28" t="s">
        <v>811</v>
      </c>
      <c r="CB145" s="28" t="s">
        <v>811</v>
      </c>
      <c r="CC145" s="28" t="s">
        <v>811</v>
      </c>
      <c r="CD145" s="28" t="s">
        <v>811</v>
      </c>
      <c r="CE145" s="28" t="s">
        <v>811</v>
      </c>
      <c r="CF145" s="28" t="s">
        <v>811</v>
      </c>
      <c r="CG145" s="28" t="s">
        <v>811</v>
      </c>
      <c r="CH145" s="28" t="s">
        <v>811</v>
      </c>
      <c r="CI145" s="28" t="s">
        <v>811</v>
      </c>
      <c r="CJ145" s="28" t="s">
        <v>811</v>
      </c>
      <c r="CK145" s="28" t="s">
        <v>811</v>
      </c>
      <c r="CL145" s="28" t="s">
        <v>811</v>
      </c>
      <c r="CM145" s="28" t="s">
        <v>811</v>
      </c>
      <c r="CN145" s="28" t="s">
        <v>811</v>
      </c>
      <c r="CO145" s="28" t="s">
        <v>811</v>
      </c>
      <c r="CP145" s="28" t="s">
        <v>811</v>
      </c>
      <c r="CQ145" s="28" t="s">
        <v>811</v>
      </c>
      <c r="CR145" s="28" t="s">
        <v>811</v>
      </c>
      <c r="CS145" s="28" t="s">
        <v>811</v>
      </c>
      <c r="CT145" s="28" t="s">
        <v>811</v>
      </c>
      <c r="CU145" s="28" t="s">
        <v>811</v>
      </c>
      <c r="CV145" s="28" t="s">
        <v>811</v>
      </c>
      <c r="CW145" s="28" t="s">
        <v>811</v>
      </c>
      <c r="CX145" s="28" t="s">
        <v>811</v>
      </c>
      <c r="CY145" s="28" t="s">
        <v>811</v>
      </c>
      <c r="CZ145" s="28" t="s">
        <v>811</v>
      </c>
      <c r="DA145" s="28" t="s">
        <v>811</v>
      </c>
      <c r="DB145" s="28" t="s">
        <v>811</v>
      </c>
      <c r="DC145" s="28" t="s">
        <v>811</v>
      </c>
      <c r="DD145" s="28" t="s">
        <v>811</v>
      </c>
      <c r="DE145" s="28" t="s">
        <v>811</v>
      </c>
      <c r="DF145" s="28" t="s">
        <v>811</v>
      </c>
      <c r="DG145" s="28" t="s">
        <v>811</v>
      </c>
      <c r="DH145" s="28" t="s">
        <v>811</v>
      </c>
      <c r="DI145" s="28" t="s">
        <v>811</v>
      </c>
      <c r="DJ145" s="28" t="s">
        <v>811</v>
      </c>
      <c r="DK145" s="28" t="s">
        <v>811</v>
      </c>
      <c r="DL145" s="28" t="s">
        <v>811</v>
      </c>
      <c r="DM145" s="28" t="s">
        <v>811</v>
      </c>
      <c r="DN145" s="28" t="s">
        <v>811</v>
      </c>
      <c r="DO145" s="28" t="s">
        <v>811</v>
      </c>
      <c r="DP145" s="28" t="s">
        <v>811</v>
      </c>
      <c r="DQ145" s="28" t="s">
        <v>811</v>
      </c>
      <c r="DR145" s="28" t="s">
        <v>811</v>
      </c>
      <c r="DS145" s="28" t="s">
        <v>811</v>
      </c>
      <c r="DT145" s="28" t="s">
        <v>811</v>
      </c>
      <c r="DU145" s="28" t="s">
        <v>811</v>
      </c>
      <c r="DV145" s="28" t="s">
        <v>811</v>
      </c>
      <c r="DW145" s="28" t="s">
        <v>811</v>
      </c>
      <c r="DX145" s="28" t="s">
        <v>811</v>
      </c>
      <c r="DY145" s="28" t="s">
        <v>811</v>
      </c>
      <c r="DZ145" s="28" t="s">
        <v>811</v>
      </c>
      <c r="EA145" s="28" t="s">
        <v>811</v>
      </c>
      <c r="EB145" s="28" t="s">
        <v>811</v>
      </c>
      <c r="EC145" s="28" t="s">
        <v>811</v>
      </c>
      <c r="ED145" s="28" t="s">
        <v>811</v>
      </c>
      <c r="EE145" s="28" t="s">
        <v>811</v>
      </c>
      <c r="EF145" s="28" t="s">
        <v>811</v>
      </c>
      <c r="EG145" s="28" t="s">
        <v>811</v>
      </c>
      <c r="EH145" s="28" t="s">
        <v>811</v>
      </c>
      <c r="EI145" s="28" t="s">
        <v>811</v>
      </c>
      <c r="EJ145" s="28" t="s">
        <v>811</v>
      </c>
      <c r="EK145" s="28" t="s">
        <v>811</v>
      </c>
      <c r="EL145" s="28" t="s">
        <v>811</v>
      </c>
      <c r="EM145" s="28" t="s">
        <v>811</v>
      </c>
      <c r="EN145" s="28" t="s">
        <v>811</v>
      </c>
      <c r="EO145" s="28" t="s">
        <v>811</v>
      </c>
      <c r="EP145" s="28" t="s">
        <v>811</v>
      </c>
      <c r="EQ145" s="28" t="s">
        <v>811</v>
      </c>
      <c r="ER145" s="28" t="s">
        <v>811</v>
      </c>
      <c r="ES145" s="28" t="s">
        <v>811</v>
      </c>
      <c r="ET145" s="28" t="s">
        <v>811</v>
      </c>
      <c r="EU145" s="28" t="s">
        <v>811</v>
      </c>
      <c r="EV145" s="28" t="s">
        <v>811</v>
      </c>
      <c r="EW145" s="28" t="s">
        <v>811</v>
      </c>
      <c r="EX145" s="28" t="s">
        <v>811</v>
      </c>
      <c r="EY145" s="28" t="s">
        <v>811</v>
      </c>
      <c r="EZ145" s="28" t="s">
        <v>811</v>
      </c>
      <c r="FA145" s="28" t="s">
        <v>811</v>
      </c>
      <c r="FB145" s="28" t="s">
        <v>811</v>
      </c>
      <c r="FC145" s="28" t="s">
        <v>811</v>
      </c>
      <c r="FD145" s="28" t="s">
        <v>811</v>
      </c>
      <c r="FE145" s="28" t="s">
        <v>811</v>
      </c>
      <c r="FF145" s="28" t="s">
        <v>811</v>
      </c>
      <c r="FG145" s="28" t="s">
        <v>811</v>
      </c>
      <c r="FH145" s="28" t="s">
        <v>811</v>
      </c>
      <c r="FI145" s="28" t="s">
        <v>811</v>
      </c>
    </row>
    <row r="146" spans="1:169" ht="15" customHeight="1" x14ac:dyDescent="0.2">
      <c r="A146" s="83" t="s">
        <v>228</v>
      </c>
      <c r="B146" s="28" t="s">
        <v>802</v>
      </c>
      <c r="C146" s="9" t="s">
        <v>822</v>
      </c>
      <c r="D146" s="28" t="s">
        <v>812</v>
      </c>
      <c r="E146" s="19"/>
      <c r="F146" s="28"/>
      <c r="G146" s="28"/>
      <c r="H146" s="28"/>
      <c r="I146" s="28"/>
      <c r="J146" s="28"/>
      <c r="K146" s="28"/>
      <c r="L146" s="28"/>
      <c r="M146" s="28"/>
      <c r="N146" s="28"/>
      <c r="O146" s="28"/>
      <c r="P146" s="28"/>
      <c r="Q146" s="36" t="s">
        <v>812</v>
      </c>
      <c r="R146" s="28" t="s">
        <v>812</v>
      </c>
      <c r="S146" s="28" t="s">
        <v>812</v>
      </c>
      <c r="T146" s="28" t="s">
        <v>812</v>
      </c>
      <c r="U146" s="28" t="s">
        <v>812</v>
      </c>
      <c r="V146" s="28" t="s">
        <v>812</v>
      </c>
      <c r="W146" s="28" t="s">
        <v>812</v>
      </c>
      <c r="X146" s="28" t="s">
        <v>812</v>
      </c>
      <c r="Y146" s="28" t="s">
        <v>812</v>
      </c>
      <c r="Z146" s="28" t="s">
        <v>812</v>
      </c>
      <c r="AA146" s="28" t="s">
        <v>812</v>
      </c>
      <c r="AB146" s="28" t="s">
        <v>812</v>
      </c>
      <c r="AC146" s="28" t="s">
        <v>812</v>
      </c>
      <c r="AD146" s="28" t="s">
        <v>812</v>
      </c>
      <c r="AE146" s="28" t="s">
        <v>812</v>
      </c>
      <c r="AF146" s="28" t="s">
        <v>812</v>
      </c>
      <c r="AG146" s="28" t="s">
        <v>812</v>
      </c>
      <c r="AH146" s="28" t="s">
        <v>812</v>
      </c>
      <c r="AI146" s="28" t="s">
        <v>812</v>
      </c>
      <c r="AJ146" s="28" t="s">
        <v>812</v>
      </c>
      <c r="AK146" s="28" t="s">
        <v>812</v>
      </c>
      <c r="AL146" s="28" t="s">
        <v>812</v>
      </c>
      <c r="AM146" s="28" t="s">
        <v>812</v>
      </c>
      <c r="AN146" s="28" t="s">
        <v>812</v>
      </c>
      <c r="AO146" s="28" t="s">
        <v>812</v>
      </c>
      <c r="AP146" s="28" t="s">
        <v>812</v>
      </c>
      <c r="AQ146" s="28" t="s">
        <v>812</v>
      </c>
      <c r="AR146" s="28" t="s">
        <v>812</v>
      </c>
      <c r="AS146" s="28" t="s">
        <v>812</v>
      </c>
      <c r="AT146" s="28" t="s">
        <v>812</v>
      </c>
      <c r="AU146" s="28" t="s">
        <v>812</v>
      </c>
      <c r="AV146" s="28" t="s">
        <v>812</v>
      </c>
      <c r="AW146" s="28" t="s">
        <v>812</v>
      </c>
      <c r="AX146" s="28" t="s">
        <v>812</v>
      </c>
      <c r="AY146" s="28" t="s">
        <v>812</v>
      </c>
      <c r="AZ146" s="28" t="s">
        <v>812</v>
      </c>
      <c r="BA146" s="28" t="s">
        <v>812</v>
      </c>
      <c r="BB146" s="28" t="s">
        <v>812</v>
      </c>
      <c r="BC146" s="28" t="s">
        <v>812</v>
      </c>
      <c r="BD146" s="28" t="s">
        <v>812</v>
      </c>
      <c r="BE146" s="28" t="s">
        <v>812</v>
      </c>
      <c r="BF146" s="28" t="s">
        <v>812</v>
      </c>
      <c r="BG146" s="28" t="s">
        <v>812</v>
      </c>
      <c r="BH146" s="28" t="s">
        <v>812</v>
      </c>
      <c r="BI146" s="28" t="s">
        <v>812</v>
      </c>
      <c r="BJ146" s="28" t="s">
        <v>812</v>
      </c>
      <c r="BK146" s="28" t="s">
        <v>812</v>
      </c>
      <c r="BL146" s="28" t="s">
        <v>812</v>
      </c>
      <c r="BM146" s="28" t="s">
        <v>812</v>
      </c>
      <c r="BN146" s="28" t="s">
        <v>812</v>
      </c>
      <c r="BO146" s="28" t="s">
        <v>812</v>
      </c>
      <c r="BP146" s="28" t="s">
        <v>812</v>
      </c>
      <c r="BQ146" s="28" t="s">
        <v>812</v>
      </c>
      <c r="BR146" s="28" t="s">
        <v>812</v>
      </c>
      <c r="BS146" s="28" t="s">
        <v>812</v>
      </c>
      <c r="BT146" s="28" t="s">
        <v>812</v>
      </c>
      <c r="BU146" s="28" t="s">
        <v>812</v>
      </c>
      <c r="BV146" s="28" t="s">
        <v>812</v>
      </c>
      <c r="BW146" s="28" t="s">
        <v>812</v>
      </c>
      <c r="BX146" s="28" t="s">
        <v>812</v>
      </c>
      <c r="BY146" s="28" t="s">
        <v>812</v>
      </c>
      <c r="BZ146" s="28" t="s">
        <v>812</v>
      </c>
      <c r="CA146" s="28" t="s">
        <v>812</v>
      </c>
      <c r="CB146" s="28" t="s">
        <v>812</v>
      </c>
      <c r="CC146" s="28" t="s">
        <v>812</v>
      </c>
      <c r="CD146" s="28" t="s">
        <v>812</v>
      </c>
      <c r="CE146" s="28" t="s">
        <v>812</v>
      </c>
      <c r="CF146" s="28" t="s">
        <v>812</v>
      </c>
      <c r="CG146" s="28" t="s">
        <v>812</v>
      </c>
      <c r="CH146" s="28" t="s">
        <v>812</v>
      </c>
      <c r="CI146" s="28" t="s">
        <v>812</v>
      </c>
      <c r="CJ146" s="28" t="s">
        <v>812</v>
      </c>
      <c r="CK146" s="28" t="s">
        <v>812</v>
      </c>
      <c r="CL146" s="28" t="s">
        <v>812</v>
      </c>
      <c r="CM146" s="28" t="s">
        <v>812</v>
      </c>
      <c r="CN146" s="28" t="s">
        <v>812</v>
      </c>
      <c r="CO146" s="28" t="s">
        <v>812</v>
      </c>
      <c r="CP146" s="28" t="s">
        <v>812</v>
      </c>
      <c r="CQ146" s="28" t="s">
        <v>812</v>
      </c>
      <c r="CR146" s="28" t="s">
        <v>812</v>
      </c>
      <c r="CS146" s="28" t="s">
        <v>812</v>
      </c>
      <c r="CT146" s="28" t="s">
        <v>812</v>
      </c>
      <c r="CU146" s="28" t="s">
        <v>812</v>
      </c>
      <c r="CV146" s="28" t="s">
        <v>812</v>
      </c>
      <c r="CW146" s="28" t="s">
        <v>812</v>
      </c>
      <c r="CX146" s="28" t="s">
        <v>812</v>
      </c>
      <c r="CY146" s="28" t="s">
        <v>812</v>
      </c>
      <c r="CZ146" s="28" t="s">
        <v>812</v>
      </c>
      <c r="DA146" s="28" t="s">
        <v>812</v>
      </c>
      <c r="DB146" s="28" t="s">
        <v>812</v>
      </c>
      <c r="DC146" s="28" t="s">
        <v>812</v>
      </c>
      <c r="DD146" s="28" t="s">
        <v>812</v>
      </c>
      <c r="DE146" s="28" t="s">
        <v>812</v>
      </c>
      <c r="DF146" s="28" t="s">
        <v>812</v>
      </c>
      <c r="DG146" s="28" t="s">
        <v>812</v>
      </c>
      <c r="DH146" s="28" t="s">
        <v>812</v>
      </c>
      <c r="DI146" s="28" t="s">
        <v>812</v>
      </c>
      <c r="DJ146" s="28" t="s">
        <v>812</v>
      </c>
      <c r="DK146" s="28" t="s">
        <v>812</v>
      </c>
      <c r="DL146" s="28" t="s">
        <v>812</v>
      </c>
      <c r="DM146" s="28" t="s">
        <v>812</v>
      </c>
      <c r="DN146" s="28" t="s">
        <v>812</v>
      </c>
      <c r="DO146" s="28" t="s">
        <v>812</v>
      </c>
      <c r="DP146" s="28" t="s">
        <v>812</v>
      </c>
      <c r="DQ146" s="28" t="s">
        <v>812</v>
      </c>
      <c r="DR146" s="28" t="s">
        <v>812</v>
      </c>
      <c r="DS146" s="28" t="s">
        <v>812</v>
      </c>
      <c r="DT146" s="28" t="s">
        <v>812</v>
      </c>
      <c r="DU146" s="28" t="s">
        <v>812</v>
      </c>
      <c r="DV146" s="28" t="s">
        <v>812</v>
      </c>
      <c r="DW146" s="28" t="s">
        <v>812</v>
      </c>
      <c r="DX146" s="28" t="s">
        <v>812</v>
      </c>
      <c r="DY146" s="28" t="s">
        <v>812</v>
      </c>
      <c r="DZ146" s="28" t="s">
        <v>812</v>
      </c>
      <c r="EA146" s="28" t="s">
        <v>812</v>
      </c>
      <c r="EB146" s="28" t="s">
        <v>812</v>
      </c>
      <c r="EC146" s="28" t="s">
        <v>812</v>
      </c>
      <c r="ED146" s="28" t="s">
        <v>812</v>
      </c>
      <c r="EE146" s="28" t="s">
        <v>812</v>
      </c>
      <c r="EF146" s="28" t="s">
        <v>812</v>
      </c>
      <c r="EG146" s="28" t="s">
        <v>812</v>
      </c>
      <c r="EH146" s="28" t="s">
        <v>812</v>
      </c>
      <c r="EI146" s="28" t="s">
        <v>812</v>
      </c>
      <c r="EJ146" s="28" t="s">
        <v>812</v>
      </c>
      <c r="EK146" s="28" t="s">
        <v>812</v>
      </c>
      <c r="EL146" s="28" t="s">
        <v>812</v>
      </c>
      <c r="EM146" s="28" t="s">
        <v>812</v>
      </c>
      <c r="EN146" s="28" t="s">
        <v>812</v>
      </c>
      <c r="EO146" s="28" t="s">
        <v>812</v>
      </c>
      <c r="EP146" s="28" t="s">
        <v>812</v>
      </c>
      <c r="EQ146" s="28" t="s">
        <v>812</v>
      </c>
      <c r="ER146" s="28" t="s">
        <v>812</v>
      </c>
      <c r="ES146" s="28" t="s">
        <v>812</v>
      </c>
      <c r="ET146" s="28" t="s">
        <v>812</v>
      </c>
      <c r="EU146" s="28" t="s">
        <v>812</v>
      </c>
      <c r="EV146" s="28" t="s">
        <v>812</v>
      </c>
      <c r="EW146" s="28" t="s">
        <v>812</v>
      </c>
      <c r="EX146" s="28" t="s">
        <v>812</v>
      </c>
      <c r="EY146" s="28" t="s">
        <v>812</v>
      </c>
      <c r="EZ146" s="28" t="s">
        <v>812</v>
      </c>
      <c r="FA146" s="28" t="s">
        <v>812</v>
      </c>
      <c r="FB146" s="28" t="s">
        <v>812</v>
      </c>
      <c r="FC146" s="28" t="s">
        <v>812</v>
      </c>
      <c r="FD146" s="28" t="s">
        <v>812</v>
      </c>
      <c r="FE146" s="28" t="s">
        <v>812</v>
      </c>
      <c r="FF146" s="28" t="s">
        <v>812</v>
      </c>
      <c r="FG146" s="28" t="s">
        <v>812</v>
      </c>
      <c r="FH146" s="28" t="s">
        <v>812</v>
      </c>
      <c r="FI146" s="28" t="s">
        <v>812</v>
      </c>
    </row>
    <row r="147" spans="1:169" ht="15" customHeight="1" x14ac:dyDescent="0.2">
      <c r="A147" s="83" t="s">
        <v>228</v>
      </c>
      <c r="B147" s="28" t="s">
        <v>803</v>
      </c>
      <c r="C147" s="19" t="s">
        <v>823</v>
      </c>
      <c r="D147" s="28" t="s">
        <v>813</v>
      </c>
      <c r="E147" s="19"/>
      <c r="F147" s="28"/>
      <c r="G147" s="28"/>
      <c r="H147" s="28"/>
      <c r="I147" s="28"/>
      <c r="J147" s="28"/>
      <c r="K147" s="28"/>
      <c r="L147" s="28"/>
      <c r="M147" s="28"/>
      <c r="N147" s="28"/>
      <c r="O147" s="28"/>
      <c r="P147" s="28"/>
      <c r="Q147" s="36" t="s">
        <v>813</v>
      </c>
      <c r="R147" s="28" t="s">
        <v>813</v>
      </c>
      <c r="S147" s="28" t="s">
        <v>813</v>
      </c>
      <c r="T147" s="28" t="s">
        <v>813</v>
      </c>
      <c r="U147" s="28" t="s">
        <v>813</v>
      </c>
      <c r="V147" s="28" t="s">
        <v>813</v>
      </c>
      <c r="W147" s="28" t="s">
        <v>813</v>
      </c>
      <c r="X147" s="28" t="s">
        <v>813</v>
      </c>
      <c r="Y147" s="28" t="s">
        <v>813</v>
      </c>
      <c r="Z147" s="28" t="s">
        <v>813</v>
      </c>
      <c r="AA147" s="28" t="s">
        <v>813</v>
      </c>
      <c r="AB147" s="28" t="s">
        <v>813</v>
      </c>
      <c r="AC147" s="28" t="s">
        <v>813</v>
      </c>
      <c r="AD147" s="28" t="s">
        <v>813</v>
      </c>
      <c r="AE147" s="28" t="s">
        <v>813</v>
      </c>
      <c r="AF147" s="28" t="s">
        <v>813</v>
      </c>
      <c r="AG147" s="28" t="s">
        <v>813</v>
      </c>
      <c r="AH147" s="28" t="s">
        <v>813</v>
      </c>
      <c r="AI147" s="28" t="s">
        <v>813</v>
      </c>
      <c r="AJ147" s="28" t="s">
        <v>813</v>
      </c>
      <c r="AK147" s="28" t="s">
        <v>813</v>
      </c>
      <c r="AL147" s="28" t="s">
        <v>813</v>
      </c>
      <c r="AM147" s="28" t="s">
        <v>813</v>
      </c>
      <c r="AN147" s="28" t="s">
        <v>813</v>
      </c>
      <c r="AO147" s="28" t="s">
        <v>813</v>
      </c>
      <c r="AP147" s="28" t="s">
        <v>813</v>
      </c>
      <c r="AQ147" s="28" t="s">
        <v>813</v>
      </c>
      <c r="AR147" s="28" t="s">
        <v>813</v>
      </c>
      <c r="AS147" s="28" t="s">
        <v>813</v>
      </c>
      <c r="AT147" s="28" t="s">
        <v>813</v>
      </c>
      <c r="AU147" s="28" t="s">
        <v>813</v>
      </c>
      <c r="AV147" s="28" t="s">
        <v>813</v>
      </c>
      <c r="AW147" s="28" t="s">
        <v>813</v>
      </c>
      <c r="AX147" s="28" t="s">
        <v>813</v>
      </c>
      <c r="AY147" s="28" t="s">
        <v>813</v>
      </c>
      <c r="AZ147" s="28" t="s">
        <v>813</v>
      </c>
      <c r="BA147" s="28" t="s">
        <v>813</v>
      </c>
      <c r="BB147" s="28" t="s">
        <v>813</v>
      </c>
      <c r="BC147" s="28" t="s">
        <v>813</v>
      </c>
      <c r="BD147" s="28" t="s">
        <v>813</v>
      </c>
      <c r="BE147" s="28" t="s">
        <v>813</v>
      </c>
      <c r="BF147" s="28" t="s">
        <v>813</v>
      </c>
      <c r="BG147" s="28" t="s">
        <v>813</v>
      </c>
      <c r="BH147" s="28" t="s">
        <v>813</v>
      </c>
      <c r="BI147" s="28" t="s">
        <v>813</v>
      </c>
      <c r="BJ147" s="28" t="s">
        <v>813</v>
      </c>
      <c r="BK147" s="28" t="s">
        <v>813</v>
      </c>
      <c r="BL147" s="28" t="s">
        <v>813</v>
      </c>
      <c r="BM147" s="28" t="s">
        <v>813</v>
      </c>
      <c r="BN147" s="28" t="s">
        <v>813</v>
      </c>
      <c r="BO147" s="28" t="s">
        <v>813</v>
      </c>
      <c r="BP147" s="28" t="s">
        <v>813</v>
      </c>
      <c r="BQ147" s="28" t="s">
        <v>813</v>
      </c>
      <c r="BR147" s="28" t="s">
        <v>813</v>
      </c>
      <c r="BS147" s="28" t="s">
        <v>813</v>
      </c>
      <c r="BT147" s="28" t="s">
        <v>813</v>
      </c>
      <c r="BU147" s="28" t="s">
        <v>813</v>
      </c>
      <c r="BV147" s="28" t="s">
        <v>813</v>
      </c>
      <c r="BW147" s="28" t="s">
        <v>813</v>
      </c>
      <c r="BX147" s="28" t="s">
        <v>813</v>
      </c>
      <c r="BY147" s="28" t="s">
        <v>813</v>
      </c>
      <c r="BZ147" s="28" t="s">
        <v>813</v>
      </c>
      <c r="CA147" s="28" t="s">
        <v>813</v>
      </c>
      <c r="CB147" s="28" t="s">
        <v>813</v>
      </c>
      <c r="CC147" s="28" t="s">
        <v>813</v>
      </c>
      <c r="CD147" s="28" t="s">
        <v>813</v>
      </c>
      <c r="CE147" s="28" t="s">
        <v>813</v>
      </c>
      <c r="CF147" s="28" t="s">
        <v>813</v>
      </c>
      <c r="CG147" s="28" t="s">
        <v>813</v>
      </c>
      <c r="CH147" s="28" t="s">
        <v>813</v>
      </c>
      <c r="CI147" s="28" t="s">
        <v>813</v>
      </c>
      <c r="CJ147" s="28" t="s">
        <v>813</v>
      </c>
      <c r="CK147" s="28" t="s">
        <v>813</v>
      </c>
      <c r="CL147" s="28" t="s">
        <v>813</v>
      </c>
      <c r="CM147" s="28" t="s">
        <v>813</v>
      </c>
      <c r="CN147" s="28" t="s">
        <v>813</v>
      </c>
      <c r="CO147" s="28" t="s">
        <v>813</v>
      </c>
      <c r="CP147" s="28" t="s">
        <v>813</v>
      </c>
      <c r="CQ147" s="28" t="s">
        <v>813</v>
      </c>
      <c r="CR147" s="28" t="s">
        <v>813</v>
      </c>
      <c r="CS147" s="28" t="s">
        <v>813</v>
      </c>
      <c r="CT147" s="28" t="s">
        <v>813</v>
      </c>
      <c r="CU147" s="28" t="s">
        <v>813</v>
      </c>
      <c r="CV147" s="28" t="s">
        <v>813</v>
      </c>
      <c r="CW147" s="28" t="s">
        <v>813</v>
      </c>
      <c r="CX147" s="28" t="s">
        <v>813</v>
      </c>
      <c r="CY147" s="28" t="s">
        <v>813</v>
      </c>
      <c r="CZ147" s="28" t="s">
        <v>813</v>
      </c>
      <c r="DA147" s="28" t="s">
        <v>813</v>
      </c>
      <c r="DB147" s="28" t="s">
        <v>813</v>
      </c>
      <c r="DC147" s="28" t="s">
        <v>813</v>
      </c>
      <c r="DD147" s="28" t="s">
        <v>813</v>
      </c>
      <c r="DE147" s="28" t="s">
        <v>813</v>
      </c>
      <c r="DF147" s="28" t="s">
        <v>813</v>
      </c>
      <c r="DG147" s="28" t="s">
        <v>813</v>
      </c>
      <c r="DH147" s="28" t="s">
        <v>813</v>
      </c>
      <c r="DI147" s="28" t="s">
        <v>813</v>
      </c>
      <c r="DJ147" s="28" t="s">
        <v>813</v>
      </c>
      <c r="DK147" s="28" t="s">
        <v>813</v>
      </c>
      <c r="DL147" s="28" t="s">
        <v>813</v>
      </c>
      <c r="DM147" s="28" t="s">
        <v>813</v>
      </c>
      <c r="DN147" s="28" t="s">
        <v>813</v>
      </c>
      <c r="DO147" s="28" t="s">
        <v>813</v>
      </c>
      <c r="DP147" s="28" t="s">
        <v>813</v>
      </c>
      <c r="DQ147" s="28" t="s">
        <v>813</v>
      </c>
      <c r="DR147" s="28" t="s">
        <v>813</v>
      </c>
      <c r="DS147" s="28" t="s">
        <v>813</v>
      </c>
      <c r="DT147" s="28" t="s">
        <v>813</v>
      </c>
      <c r="DU147" s="28" t="s">
        <v>813</v>
      </c>
      <c r="DV147" s="28" t="s">
        <v>813</v>
      </c>
      <c r="DW147" s="28" t="s">
        <v>813</v>
      </c>
      <c r="DX147" s="28" t="s">
        <v>813</v>
      </c>
      <c r="DY147" s="28" t="s">
        <v>813</v>
      </c>
      <c r="DZ147" s="28" t="s">
        <v>813</v>
      </c>
      <c r="EA147" s="28" t="s">
        <v>813</v>
      </c>
      <c r="EB147" s="28" t="s">
        <v>813</v>
      </c>
      <c r="EC147" s="28" t="s">
        <v>813</v>
      </c>
      <c r="ED147" s="28" t="s">
        <v>813</v>
      </c>
      <c r="EE147" s="28" t="s">
        <v>813</v>
      </c>
      <c r="EF147" s="28" t="s">
        <v>813</v>
      </c>
      <c r="EG147" s="28" t="s">
        <v>813</v>
      </c>
      <c r="EH147" s="28" t="s">
        <v>813</v>
      </c>
      <c r="EI147" s="28" t="s">
        <v>813</v>
      </c>
      <c r="EJ147" s="28" t="s">
        <v>813</v>
      </c>
      <c r="EK147" s="28" t="s">
        <v>813</v>
      </c>
      <c r="EL147" s="28" t="s">
        <v>813</v>
      </c>
      <c r="EM147" s="28" t="s">
        <v>813</v>
      </c>
      <c r="EN147" s="28" t="s">
        <v>813</v>
      </c>
      <c r="EO147" s="28" t="s">
        <v>813</v>
      </c>
      <c r="EP147" s="28" t="s">
        <v>813</v>
      </c>
      <c r="EQ147" s="28" t="s">
        <v>813</v>
      </c>
      <c r="ER147" s="28" t="s">
        <v>813</v>
      </c>
      <c r="ES147" s="28" t="s">
        <v>813</v>
      </c>
      <c r="ET147" s="28" t="s">
        <v>813</v>
      </c>
      <c r="EU147" s="28" t="s">
        <v>813</v>
      </c>
      <c r="EV147" s="28" t="s">
        <v>813</v>
      </c>
      <c r="EW147" s="28" t="s">
        <v>813</v>
      </c>
      <c r="EX147" s="28" t="s">
        <v>813</v>
      </c>
      <c r="EY147" s="28" t="s">
        <v>813</v>
      </c>
      <c r="EZ147" s="28" t="s">
        <v>813</v>
      </c>
      <c r="FA147" s="28" t="s">
        <v>813</v>
      </c>
      <c r="FB147" s="28" t="s">
        <v>813</v>
      </c>
      <c r="FC147" s="28" t="s">
        <v>813</v>
      </c>
      <c r="FD147" s="28" t="s">
        <v>813</v>
      </c>
      <c r="FE147" s="28" t="s">
        <v>813</v>
      </c>
      <c r="FF147" s="28" t="s">
        <v>813</v>
      </c>
      <c r="FG147" s="28" t="s">
        <v>813</v>
      </c>
      <c r="FH147" s="28" t="s">
        <v>813</v>
      </c>
      <c r="FI147" s="28" t="s">
        <v>813</v>
      </c>
    </row>
    <row r="148" spans="1:169" ht="15" customHeight="1" x14ac:dyDescent="0.2">
      <c r="A148" s="83" t="s">
        <v>228</v>
      </c>
      <c r="B148" s="28" t="s">
        <v>804</v>
      </c>
      <c r="C148" s="19" t="s">
        <v>824</v>
      </c>
      <c r="D148" s="28" t="s">
        <v>814</v>
      </c>
      <c r="E148" s="19"/>
      <c r="F148" s="28"/>
      <c r="G148" s="28"/>
      <c r="H148" s="28"/>
      <c r="I148" s="28"/>
      <c r="J148" s="28"/>
      <c r="K148" s="28"/>
      <c r="L148" s="28"/>
      <c r="M148" s="28"/>
      <c r="N148" s="28"/>
      <c r="O148" s="28"/>
      <c r="P148" s="28"/>
      <c r="Q148" s="36" t="s">
        <v>814</v>
      </c>
      <c r="R148" s="28" t="s">
        <v>814</v>
      </c>
      <c r="S148" s="28" t="s">
        <v>814</v>
      </c>
      <c r="T148" s="28" t="s">
        <v>814</v>
      </c>
      <c r="U148" s="28" t="s">
        <v>814</v>
      </c>
      <c r="V148" s="28" t="s">
        <v>814</v>
      </c>
      <c r="W148" s="28" t="s">
        <v>814</v>
      </c>
      <c r="X148" s="28" t="s">
        <v>814</v>
      </c>
      <c r="Y148" s="28" t="s">
        <v>814</v>
      </c>
      <c r="Z148" s="28" t="s">
        <v>814</v>
      </c>
      <c r="AA148" s="28" t="s">
        <v>814</v>
      </c>
      <c r="AB148" s="28" t="s">
        <v>814</v>
      </c>
      <c r="AC148" s="28" t="s">
        <v>814</v>
      </c>
      <c r="AD148" s="28" t="s">
        <v>814</v>
      </c>
      <c r="AE148" s="28" t="s">
        <v>814</v>
      </c>
      <c r="AF148" s="28" t="s">
        <v>814</v>
      </c>
      <c r="AG148" s="28" t="s">
        <v>814</v>
      </c>
      <c r="AH148" s="28" t="s">
        <v>814</v>
      </c>
      <c r="AI148" s="28" t="s">
        <v>814</v>
      </c>
      <c r="AJ148" s="28" t="s">
        <v>814</v>
      </c>
      <c r="AK148" s="28" t="s">
        <v>814</v>
      </c>
      <c r="AL148" s="28" t="s">
        <v>814</v>
      </c>
      <c r="AM148" s="28" t="s">
        <v>814</v>
      </c>
      <c r="AN148" s="28" t="s">
        <v>814</v>
      </c>
      <c r="AO148" s="28" t="s">
        <v>814</v>
      </c>
      <c r="AP148" s="28" t="s">
        <v>814</v>
      </c>
      <c r="AQ148" s="28" t="s">
        <v>814</v>
      </c>
      <c r="AR148" s="28" t="s">
        <v>814</v>
      </c>
      <c r="AS148" s="28" t="s">
        <v>814</v>
      </c>
      <c r="AT148" s="28" t="s">
        <v>814</v>
      </c>
      <c r="AU148" s="28" t="s">
        <v>814</v>
      </c>
      <c r="AV148" s="28" t="s">
        <v>814</v>
      </c>
      <c r="AW148" s="28" t="s">
        <v>814</v>
      </c>
      <c r="AX148" s="28" t="s">
        <v>814</v>
      </c>
      <c r="AY148" s="28" t="s">
        <v>814</v>
      </c>
      <c r="AZ148" s="28" t="s">
        <v>814</v>
      </c>
      <c r="BA148" s="28" t="s">
        <v>814</v>
      </c>
      <c r="BB148" s="28" t="s">
        <v>814</v>
      </c>
      <c r="BC148" s="28" t="s">
        <v>814</v>
      </c>
      <c r="BD148" s="28" t="s">
        <v>814</v>
      </c>
      <c r="BE148" s="28" t="s">
        <v>814</v>
      </c>
      <c r="BF148" s="28" t="s">
        <v>814</v>
      </c>
      <c r="BG148" s="28" t="s">
        <v>814</v>
      </c>
      <c r="BH148" s="28" t="s">
        <v>814</v>
      </c>
      <c r="BI148" s="28" t="s">
        <v>814</v>
      </c>
      <c r="BJ148" s="28" t="s">
        <v>814</v>
      </c>
      <c r="BK148" s="28" t="s">
        <v>814</v>
      </c>
      <c r="BL148" s="28" t="s">
        <v>814</v>
      </c>
      <c r="BM148" s="28" t="s">
        <v>814</v>
      </c>
      <c r="BN148" s="28" t="s">
        <v>814</v>
      </c>
      <c r="BO148" s="28" t="s">
        <v>814</v>
      </c>
      <c r="BP148" s="28" t="s">
        <v>814</v>
      </c>
      <c r="BQ148" s="28" t="s">
        <v>814</v>
      </c>
      <c r="BR148" s="28" t="s">
        <v>814</v>
      </c>
      <c r="BS148" s="28" t="s">
        <v>814</v>
      </c>
      <c r="BT148" s="28" t="s">
        <v>814</v>
      </c>
      <c r="BU148" s="28" t="s">
        <v>814</v>
      </c>
      <c r="BV148" s="28" t="s">
        <v>814</v>
      </c>
      <c r="BW148" s="28" t="s">
        <v>814</v>
      </c>
      <c r="BX148" s="28" t="s">
        <v>814</v>
      </c>
      <c r="BY148" s="28" t="s">
        <v>814</v>
      </c>
      <c r="BZ148" s="28" t="s">
        <v>814</v>
      </c>
      <c r="CA148" s="28" t="s">
        <v>814</v>
      </c>
      <c r="CB148" s="28" t="s">
        <v>814</v>
      </c>
      <c r="CC148" s="28" t="s">
        <v>814</v>
      </c>
      <c r="CD148" s="28" t="s">
        <v>814</v>
      </c>
      <c r="CE148" s="28" t="s">
        <v>814</v>
      </c>
      <c r="CF148" s="28" t="s">
        <v>814</v>
      </c>
      <c r="CG148" s="28" t="s">
        <v>814</v>
      </c>
      <c r="CH148" s="28" t="s">
        <v>814</v>
      </c>
      <c r="CI148" s="28" t="s">
        <v>814</v>
      </c>
      <c r="CJ148" s="28" t="s">
        <v>814</v>
      </c>
      <c r="CK148" s="28" t="s">
        <v>814</v>
      </c>
      <c r="CL148" s="28" t="s">
        <v>814</v>
      </c>
      <c r="CM148" s="28" t="s">
        <v>814</v>
      </c>
      <c r="CN148" s="28" t="s">
        <v>814</v>
      </c>
      <c r="CO148" s="28" t="s">
        <v>814</v>
      </c>
      <c r="CP148" s="28" t="s">
        <v>814</v>
      </c>
      <c r="CQ148" s="28" t="s">
        <v>814</v>
      </c>
      <c r="CR148" s="28" t="s">
        <v>814</v>
      </c>
      <c r="CS148" s="28" t="s">
        <v>814</v>
      </c>
      <c r="CT148" s="28" t="s">
        <v>814</v>
      </c>
      <c r="CU148" s="28" t="s">
        <v>814</v>
      </c>
      <c r="CV148" s="28" t="s">
        <v>814</v>
      </c>
      <c r="CW148" s="28" t="s">
        <v>814</v>
      </c>
      <c r="CX148" s="28" t="s">
        <v>814</v>
      </c>
      <c r="CY148" s="28" t="s">
        <v>814</v>
      </c>
      <c r="CZ148" s="28" t="s">
        <v>814</v>
      </c>
      <c r="DA148" s="28" t="s">
        <v>814</v>
      </c>
      <c r="DB148" s="28" t="s">
        <v>814</v>
      </c>
      <c r="DC148" s="28" t="s">
        <v>814</v>
      </c>
      <c r="DD148" s="28" t="s">
        <v>814</v>
      </c>
      <c r="DE148" s="28" t="s">
        <v>814</v>
      </c>
      <c r="DF148" s="28" t="s">
        <v>814</v>
      </c>
      <c r="DG148" s="28" t="s">
        <v>814</v>
      </c>
      <c r="DH148" s="28" t="s">
        <v>814</v>
      </c>
      <c r="DI148" s="28" t="s">
        <v>814</v>
      </c>
      <c r="DJ148" s="28" t="s">
        <v>814</v>
      </c>
      <c r="DK148" s="28" t="s">
        <v>814</v>
      </c>
      <c r="DL148" s="28" t="s">
        <v>814</v>
      </c>
      <c r="DM148" s="28" t="s">
        <v>814</v>
      </c>
      <c r="DN148" s="28" t="s">
        <v>814</v>
      </c>
      <c r="DO148" s="28" t="s">
        <v>814</v>
      </c>
      <c r="DP148" s="28" t="s">
        <v>814</v>
      </c>
      <c r="DQ148" s="28" t="s">
        <v>814</v>
      </c>
      <c r="DR148" s="28" t="s">
        <v>814</v>
      </c>
      <c r="DS148" s="28" t="s">
        <v>814</v>
      </c>
      <c r="DT148" s="28" t="s">
        <v>814</v>
      </c>
      <c r="DU148" s="28" t="s">
        <v>814</v>
      </c>
      <c r="DV148" s="28" t="s">
        <v>814</v>
      </c>
      <c r="DW148" s="28" t="s">
        <v>814</v>
      </c>
      <c r="DX148" s="28" t="s">
        <v>814</v>
      </c>
      <c r="DY148" s="28" t="s">
        <v>814</v>
      </c>
      <c r="DZ148" s="28" t="s">
        <v>814</v>
      </c>
      <c r="EA148" s="28" t="s">
        <v>814</v>
      </c>
      <c r="EB148" s="28" t="s">
        <v>814</v>
      </c>
      <c r="EC148" s="28" t="s">
        <v>814</v>
      </c>
      <c r="ED148" s="28" t="s">
        <v>814</v>
      </c>
      <c r="EE148" s="28" t="s">
        <v>814</v>
      </c>
      <c r="EF148" s="28" t="s">
        <v>814</v>
      </c>
      <c r="EG148" s="28" t="s">
        <v>814</v>
      </c>
      <c r="EH148" s="28" t="s">
        <v>814</v>
      </c>
      <c r="EI148" s="28" t="s">
        <v>814</v>
      </c>
      <c r="EJ148" s="28" t="s">
        <v>814</v>
      </c>
      <c r="EK148" s="28" t="s">
        <v>814</v>
      </c>
      <c r="EL148" s="28" t="s">
        <v>814</v>
      </c>
      <c r="EM148" s="28" t="s">
        <v>814</v>
      </c>
      <c r="EN148" s="28" t="s">
        <v>814</v>
      </c>
      <c r="EO148" s="28" t="s">
        <v>814</v>
      </c>
      <c r="EP148" s="28" t="s">
        <v>814</v>
      </c>
      <c r="EQ148" s="28" t="s">
        <v>814</v>
      </c>
      <c r="ER148" s="28" t="s">
        <v>814</v>
      </c>
      <c r="ES148" s="28" t="s">
        <v>814</v>
      </c>
      <c r="ET148" s="28" t="s">
        <v>814</v>
      </c>
      <c r="EU148" s="28" t="s">
        <v>814</v>
      </c>
      <c r="EV148" s="28" t="s">
        <v>814</v>
      </c>
      <c r="EW148" s="28" t="s">
        <v>814</v>
      </c>
      <c r="EX148" s="28" t="s">
        <v>814</v>
      </c>
      <c r="EY148" s="28" t="s">
        <v>814</v>
      </c>
      <c r="EZ148" s="28" t="s">
        <v>814</v>
      </c>
      <c r="FA148" s="28" t="s">
        <v>814</v>
      </c>
      <c r="FB148" s="28" t="s">
        <v>814</v>
      </c>
      <c r="FC148" s="28" t="s">
        <v>814</v>
      </c>
      <c r="FD148" s="28" t="s">
        <v>814</v>
      </c>
      <c r="FE148" s="28" t="s">
        <v>814</v>
      </c>
      <c r="FF148" s="28" t="s">
        <v>814</v>
      </c>
      <c r="FG148" s="28" t="s">
        <v>814</v>
      </c>
      <c r="FH148" s="28" t="s">
        <v>814</v>
      </c>
      <c r="FI148" s="28" t="s">
        <v>814</v>
      </c>
    </row>
    <row r="149" spans="1:169" ht="15" customHeight="1" x14ac:dyDescent="0.2">
      <c r="A149" s="83" t="s">
        <v>228</v>
      </c>
      <c r="B149" s="46" t="s">
        <v>805</v>
      </c>
      <c r="C149" s="19" t="s">
        <v>825</v>
      </c>
      <c r="D149" s="28" t="s">
        <v>815</v>
      </c>
      <c r="E149" s="19"/>
      <c r="F149" s="28"/>
      <c r="G149" s="28"/>
      <c r="H149" s="28"/>
      <c r="I149" s="28"/>
      <c r="J149" s="28"/>
      <c r="K149" s="28"/>
      <c r="L149" s="28"/>
      <c r="M149" s="28"/>
      <c r="N149" s="28"/>
      <c r="O149" s="28"/>
      <c r="P149" s="28"/>
      <c r="Q149" s="36" t="s">
        <v>815</v>
      </c>
      <c r="R149" s="28" t="s">
        <v>815</v>
      </c>
      <c r="S149" s="28" t="s">
        <v>815</v>
      </c>
      <c r="T149" s="28" t="s">
        <v>815</v>
      </c>
      <c r="U149" s="28" t="s">
        <v>815</v>
      </c>
      <c r="V149" s="28" t="s">
        <v>815</v>
      </c>
      <c r="W149" s="28" t="s">
        <v>815</v>
      </c>
      <c r="X149" s="28" t="s">
        <v>815</v>
      </c>
      <c r="Y149" s="28" t="s">
        <v>815</v>
      </c>
      <c r="Z149" s="28" t="s">
        <v>815</v>
      </c>
      <c r="AA149" s="28" t="s">
        <v>815</v>
      </c>
      <c r="AB149" s="28" t="s">
        <v>815</v>
      </c>
      <c r="AC149" s="28" t="s">
        <v>815</v>
      </c>
      <c r="AD149" s="28" t="s">
        <v>815</v>
      </c>
      <c r="AE149" s="28" t="s">
        <v>815</v>
      </c>
      <c r="AF149" s="28" t="s">
        <v>815</v>
      </c>
      <c r="AG149" s="28" t="s">
        <v>815</v>
      </c>
      <c r="AH149" s="28" t="s">
        <v>815</v>
      </c>
      <c r="AI149" s="28" t="s">
        <v>815</v>
      </c>
      <c r="AJ149" s="28" t="s">
        <v>815</v>
      </c>
      <c r="AK149" s="28" t="s">
        <v>815</v>
      </c>
      <c r="AL149" s="28" t="s">
        <v>815</v>
      </c>
      <c r="AM149" s="28" t="s">
        <v>815</v>
      </c>
      <c r="AN149" s="28" t="s">
        <v>815</v>
      </c>
      <c r="AO149" s="28" t="s">
        <v>815</v>
      </c>
      <c r="AP149" s="28" t="s">
        <v>815</v>
      </c>
      <c r="AQ149" s="28" t="s">
        <v>815</v>
      </c>
      <c r="AR149" s="28" t="s">
        <v>815</v>
      </c>
      <c r="AS149" s="28" t="s">
        <v>815</v>
      </c>
      <c r="AT149" s="28" t="s">
        <v>815</v>
      </c>
      <c r="AU149" s="28" t="s">
        <v>815</v>
      </c>
      <c r="AV149" s="28" t="s">
        <v>815</v>
      </c>
      <c r="AW149" s="28" t="s">
        <v>815</v>
      </c>
      <c r="AX149" s="28" t="s">
        <v>815</v>
      </c>
      <c r="AY149" s="28" t="s">
        <v>815</v>
      </c>
      <c r="AZ149" s="28" t="s">
        <v>815</v>
      </c>
      <c r="BA149" s="28" t="s">
        <v>815</v>
      </c>
      <c r="BB149" s="28" t="s">
        <v>815</v>
      </c>
      <c r="BC149" s="28" t="s">
        <v>815</v>
      </c>
      <c r="BD149" s="28" t="s">
        <v>815</v>
      </c>
      <c r="BE149" s="28" t="s">
        <v>815</v>
      </c>
      <c r="BF149" s="28" t="s">
        <v>815</v>
      </c>
      <c r="BG149" s="28" t="s">
        <v>815</v>
      </c>
      <c r="BH149" s="28" t="s">
        <v>815</v>
      </c>
      <c r="BI149" s="28" t="s">
        <v>815</v>
      </c>
      <c r="BJ149" s="28" t="s">
        <v>815</v>
      </c>
      <c r="BK149" s="28" t="s">
        <v>815</v>
      </c>
      <c r="BL149" s="28" t="s">
        <v>815</v>
      </c>
      <c r="BM149" s="28" t="s">
        <v>815</v>
      </c>
      <c r="BN149" s="28" t="s">
        <v>815</v>
      </c>
      <c r="BO149" s="28" t="s">
        <v>815</v>
      </c>
      <c r="BP149" s="28" t="s">
        <v>815</v>
      </c>
      <c r="BQ149" s="28" t="s">
        <v>815</v>
      </c>
      <c r="BR149" s="28" t="s">
        <v>815</v>
      </c>
      <c r="BS149" s="28" t="s">
        <v>815</v>
      </c>
      <c r="BT149" s="28" t="s">
        <v>815</v>
      </c>
      <c r="BU149" s="28" t="s">
        <v>815</v>
      </c>
      <c r="BV149" s="28" t="s">
        <v>815</v>
      </c>
      <c r="BW149" s="28" t="s">
        <v>815</v>
      </c>
      <c r="BX149" s="28" t="s">
        <v>815</v>
      </c>
      <c r="BY149" s="28" t="s">
        <v>815</v>
      </c>
      <c r="BZ149" s="28" t="s">
        <v>815</v>
      </c>
      <c r="CA149" s="28" t="s">
        <v>815</v>
      </c>
      <c r="CB149" s="28" t="s">
        <v>815</v>
      </c>
      <c r="CC149" s="28" t="s">
        <v>815</v>
      </c>
      <c r="CD149" s="28" t="s">
        <v>815</v>
      </c>
      <c r="CE149" s="28" t="s">
        <v>815</v>
      </c>
      <c r="CF149" s="28" t="s">
        <v>815</v>
      </c>
      <c r="CG149" s="28" t="s">
        <v>815</v>
      </c>
      <c r="CH149" s="28" t="s">
        <v>815</v>
      </c>
      <c r="CI149" s="28" t="s">
        <v>815</v>
      </c>
      <c r="CJ149" s="28" t="s">
        <v>815</v>
      </c>
      <c r="CK149" s="28" t="s">
        <v>815</v>
      </c>
      <c r="CL149" s="28" t="s">
        <v>815</v>
      </c>
      <c r="CM149" s="28" t="s">
        <v>815</v>
      </c>
      <c r="CN149" s="28" t="s">
        <v>815</v>
      </c>
      <c r="CO149" s="28" t="s">
        <v>815</v>
      </c>
      <c r="CP149" s="28" t="s">
        <v>815</v>
      </c>
      <c r="CQ149" s="28" t="s">
        <v>815</v>
      </c>
      <c r="CR149" s="28" t="s">
        <v>815</v>
      </c>
      <c r="CS149" s="28" t="s">
        <v>815</v>
      </c>
      <c r="CT149" s="28" t="s">
        <v>815</v>
      </c>
      <c r="CU149" s="28" t="s">
        <v>815</v>
      </c>
      <c r="CV149" s="28" t="s">
        <v>815</v>
      </c>
      <c r="CW149" s="28" t="s">
        <v>815</v>
      </c>
      <c r="CX149" s="28" t="s">
        <v>815</v>
      </c>
      <c r="CY149" s="28" t="s">
        <v>815</v>
      </c>
      <c r="CZ149" s="28" t="s">
        <v>815</v>
      </c>
      <c r="DA149" s="28" t="s">
        <v>815</v>
      </c>
      <c r="DB149" s="28" t="s">
        <v>815</v>
      </c>
      <c r="DC149" s="28" t="s">
        <v>815</v>
      </c>
      <c r="DD149" s="28" t="s">
        <v>815</v>
      </c>
      <c r="DE149" s="28" t="s">
        <v>815</v>
      </c>
      <c r="DF149" s="28" t="s">
        <v>815</v>
      </c>
      <c r="DG149" s="28" t="s">
        <v>815</v>
      </c>
      <c r="DH149" s="28" t="s">
        <v>815</v>
      </c>
      <c r="DI149" s="28" t="s">
        <v>815</v>
      </c>
      <c r="DJ149" s="28" t="s">
        <v>815</v>
      </c>
      <c r="DK149" s="28" t="s">
        <v>815</v>
      </c>
      <c r="DL149" s="28" t="s">
        <v>815</v>
      </c>
      <c r="DM149" s="28" t="s">
        <v>815</v>
      </c>
      <c r="DN149" s="28" t="s">
        <v>815</v>
      </c>
      <c r="DO149" s="28" t="s">
        <v>815</v>
      </c>
      <c r="DP149" s="28" t="s">
        <v>815</v>
      </c>
      <c r="DQ149" s="28" t="s">
        <v>815</v>
      </c>
      <c r="DR149" s="28" t="s">
        <v>815</v>
      </c>
      <c r="DS149" s="28" t="s">
        <v>815</v>
      </c>
      <c r="DT149" s="28" t="s">
        <v>815</v>
      </c>
      <c r="DU149" s="28" t="s">
        <v>815</v>
      </c>
      <c r="DV149" s="28" t="s">
        <v>815</v>
      </c>
      <c r="DW149" s="28" t="s">
        <v>815</v>
      </c>
      <c r="DX149" s="28" t="s">
        <v>815</v>
      </c>
      <c r="DY149" s="28" t="s">
        <v>815</v>
      </c>
      <c r="DZ149" s="28" t="s">
        <v>815</v>
      </c>
      <c r="EA149" s="28" t="s">
        <v>815</v>
      </c>
      <c r="EB149" s="28" t="s">
        <v>815</v>
      </c>
      <c r="EC149" s="28" t="s">
        <v>815</v>
      </c>
      <c r="ED149" s="28" t="s">
        <v>815</v>
      </c>
      <c r="EE149" s="28" t="s">
        <v>815</v>
      </c>
      <c r="EF149" s="28" t="s">
        <v>815</v>
      </c>
      <c r="EG149" s="28" t="s">
        <v>815</v>
      </c>
      <c r="EH149" s="28" t="s">
        <v>815</v>
      </c>
      <c r="EI149" s="28" t="s">
        <v>815</v>
      </c>
      <c r="EJ149" s="28" t="s">
        <v>815</v>
      </c>
      <c r="EK149" s="28" t="s">
        <v>815</v>
      </c>
      <c r="EL149" s="28" t="s">
        <v>815</v>
      </c>
      <c r="EM149" s="28" t="s">
        <v>815</v>
      </c>
      <c r="EN149" s="28" t="s">
        <v>815</v>
      </c>
      <c r="EO149" s="28" t="s">
        <v>815</v>
      </c>
      <c r="EP149" s="28" t="s">
        <v>815</v>
      </c>
      <c r="EQ149" s="28" t="s">
        <v>815</v>
      </c>
      <c r="ER149" s="28" t="s">
        <v>815</v>
      </c>
      <c r="ES149" s="28" t="s">
        <v>815</v>
      </c>
      <c r="ET149" s="28" t="s">
        <v>815</v>
      </c>
      <c r="EU149" s="28" t="s">
        <v>815</v>
      </c>
      <c r="EV149" s="28" t="s">
        <v>815</v>
      </c>
      <c r="EW149" s="28" t="s">
        <v>815</v>
      </c>
      <c r="EX149" s="28" t="s">
        <v>815</v>
      </c>
      <c r="EY149" s="28" t="s">
        <v>815</v>
      </c>
      <c r="EZ149" s="28" t="s">
        <v>815</v>
      </c>
      <c r="FA149" s="28" t="s">
        <v>815</v>
      </c>
      <c r="FB149" s="28" t="s">
        <v>815</v>
      </c>
      <c r="FC149" s="28" t="s">
        <v>815</v>
      </c>
      <c r="FD149" s="28" t="s">
        <v>815</v>
      </c>
      <c r="FE149" s="28" t="s">
        <v>815</v>
      </c>
      <c r="FF149" s="28" t="s">
        <v>815</v>
      </c>
      <c r="FG149" s="28" t="s">
        <v>815</v>
      </c>
      <c r="FH149" s="28" t="s">
        <v>815</v>
      </c>
      <c r="FI149" s="28" t="s">
        <v>815</v>
      </c>
    </row>
    <row r="150" spans="1:169" ht="15" customHeight="1" x14ac:dyDescent="0.2">
      <c r="A150" s="83" t="s">
        <v>228</v>
      </c>
      <c r="B150" s="28" t="s">
        <v>806</v>
      </c>
      <c r="C150" s="19" t="s">
        <v>826</v>
      </c>
      <c r="D150" s="28" t="s">
        <v>816</v>
      </c>
      <c r="E150" s="19"/>
      <c r="F150" s="28"/>
      <c r="G150" s="28"/>
      <c r="H150" s="28"/>
      <c r="I150" s="28"/>
      <c r="J150" s="28"/>
      <c r="K150" s="28"/>
      <c r="L150" s="28"/>
      <c r="M150" s="28"/>
      <c r="N150" s="28"/>
      <c r="O150" s="28"/>
      <c r="P150" s="28"/>
      <c r="Q150" s="36" t="s">
        <v>816</v>
      </c>
      <c r="R150" s="28" t="s">
        <v>816</v>
      </c>
      <c r="S150" s="28" t="s">
        <v>816</v>
      </c>
      <c r="T150" s="28" t="s">
        <v>816</v>
      </c>
      <c r="U150" s="28" t="s">
        <v>816</v>
      </c>
      <c r="V150" s="28" t="s">
        <v>816</v>
      </c>
      <c r="W150" s="28" t="s">
        <v>816</v>
      </c>
      <c r="X150" s="28" t="s">
        <v>816</v>
      </c>
      <c r="Y150" s="28" t="s">
        <v>816</v>
      </c>
      <c r="Z150" s="28" t="s">
        <v>816</v>
      </c>
      <c r="AA150" s="28" t="s">
        <v>816</v>
      </c>
      <c r="AB150" s="28" t="s">
        <v>816</v>
      </c>
      <c r="AC150" s="28" t="s">
        <v>816</v>
      </c>
      <c r="AD150" s="28" t="s">
        <v>816</v>
      </c>
      <c r="AE150" s="28" t="s">
        <v>816</v>
      </c>
      <c r="AF150" s="28" t="s">
        <v>816</v>
      </c>
      <c r="AG150" s="28" t="s">
        <v>816</v>
      </c>
      <c r="AH150" s="28" t="s">
        <v>816</v>
      </c>
      <c r="AI150" s="28" t="s">
        <v>816</v>
      </c>
      <c r="AJ150" s="28" t="s">
        <v>816</v>
      </c>
      <c r="AK150" s="28" t="s">
        <v>816</v>
      </c>
      <c r="AL150" s="28" t="s">
        <v>816</v>
      </c>
      <c r="AM150" s="28" t="s">
        <v>816</v>
      </c>
      <c r="AN150" s="28" t="s">
        <v>816</v>
      </c>
      <c r="AO150" s="28" t="s">
        <v>816</v>
      </c>
      <c r="AP150" s="28" t="s">
        <v>816</v>
      </c>
      <c r="AQ150" s="28" t="s">
        <v>816</v>
      </c>
      <c r="AR150" s="28" t="s">
        <v>816</v>
      </c>
      <c r="AS150" s="28" t="s">
        <v>816</v>
      </c>
      <c r="AT150" s="28" t="s">
        <v>816</v>
      </c>
      <c r="AU150" s="28" t="s">
        <v>816</v>
      </c>
      <c r="AV150" s="28" t="s">
        <v>816</v>
      </c>
      <c r="AW150" s="28" t="s">
        <v>816</v>
      </c>
      <c r="AX150" s="28" t="s">
        <v>816</v>
      </c>
      <c r="AY150" s="28" t="s">
        <v>816</v>
      </c>
      <c r="AZ150" s="28" t="s">
        <v>816</v>
      </c>
      <c r="BA150" s="28" t="s">
        <v>816</v>
      </c>
      <c r="BB150" s="28" t="s">
        <v>816</v>
      </c>
      <c r="BC150" s="28" t="s">
        <v>816</v>
      </c>
      <c r="BD150" s="28" t="s">
        <v>816</v>
      </c>
      <c r="BE150" s="28" t="s">
        <v>816</v>
      </c>
      <c r="BF150" s="28" t="s">
        <v>816</v>
      </c>
      <c r="BG150" s="28" t="s">
        <v>816</v>
      </c>
      <c r="BH150" s="28" t="s">
        <v>816</v>
      </c>
      <c r="BI150" s="28" t="s">
        <v>816</v>
      </c>
      <c r="BJ150" s="28" t="s">
        <v>816</v>
      </c>
      <c r="BK150" s="28" t="s">
        <v>816</v>
      </c>
      <c r="BL150" s="28" t="s">
        <v>816</v>
      </c>
      <c r="BM150" s="28" t="s">
        <v>816</v>
      </c>
      <c r="BN150" s="28" t="s">
        <v>816</v>
      </c>
      <c r="BO150" s="28" t="s">
        <v>816</v>
      </c>
      <c r="BP150" s="28" t="s">
        <v>816</v>
      </c>
      <c r="BQ150" s="28" t="s">
        <v>816</v>
      </c>
      <c r="BR150" s="28" t="s">
        <v>816</v>
      </c>
      <c r="BS150" s="28" t="s">
        <v>816</v>
      </c>
      <c r="BT150" s="28" t="s">
        <v>816</v>
      </c>
      <c r="BU150" s="28" t="s">
        <v>816</v>
      </c>
      <c r="BV150" s="28" t="s">
        <v>816</v>
      </c>
      <c r="BW150" s="28" t="s">
        <v>816</v>
      </c>
      <c r="BX150" s="28" t="s">
        <v>816</v>
      </c>
      <c r="BY150" s="28" t="s">
        <v>816</v>
      </c>
      <c r="BZ150" s="28" t="s">
        <v>816</v>
      </c>
      <c r="CA150" s="28" t="s">
        <v>816</v>
      </c>
      <c r="CB150" s="28" t="s">
        <v>816</v>
      </c>
      <c r="CC150" s="28" t="s">
        <v>816</v>
      </c>
      <c r="CD150" s="28" t="s">
        <v>816</v>
      </c>
      <c r="CE150" s="28" t="s">
        <v>816</v>
      </c>
      <c r="CF150" s="28" t="s">
        <v>816</v>
      </c>
      <c r="CG150" s="28" t="s">
        <v>816</v>
      </c>
      <c r="CH150" s="28" t="s">
        <v>816</v>
      </c>
      <c r="CI150" s="28" t="s">
        <v>816</v>
      </c>
      <c r="CJ150" s="28" t="s">
        <v>816</v>
      </c>
      <c r="CK150" s="28" t="s">
        <v>816</v>
      </c>
      <c r="CL150" s="28" t="s">
        <v>816</v>
      </c>
      <c r="CM150" s="28" t="s">
        <v>816</v>
      </c>
      <c r="CN150" s="28" t="s">
        <v>816</v>
      </c>
      <c r="CO150" s="28" t="s">
        <v>816</v>
      </c>
      <c r="CP150" s="28" t="s">
        <v>816</v>
      </c>
      <c r="CQ150" s="28" t="s">
        <v>816</v>
      </c>
      <c r="CR150" s="28" t="s">
        <v>816</v>
      </c>
      <c r="CS150" s="28" t="s">
        <v>816</v>
      </c>
      <c r="CT150" s="28" t="s">
        <v>816</v>
      </c>
      <c r="CU150" s="28" t="s">
        <v>816</v>
      </c>
      <c r="CV150" s="28" t="s">
        <v>816</v>
      </c>
      <c r="CW150" s="28" t="s">
        <v>816</v>
      </c>
      <c r="CX150" s="28" t="s">
        <v>816</v>
      </c>
      <c r="CY150" s="28" t="s">
        <v>816</v>
      </c>
      <c r="CZ150" s="28" t="s">
        <v>816</v>
      </c>
      <c r="DA150" s="28" t="s">
        <v>816</v>
      </c>
      <c r="DB150" s="28" t="s">
        <v>816</v>
      </c>
      <c r="DC150" s="28" t="s">
        <v>816</v>
      </c>
      <c r="DD150" s="28" t="s">
        <v>816</v>
      </c>
      <c r="DE150" s="28" t="s">
        <v>816</v>
      </c>
      <c r="DF150" s="28" t="s">
        <v>816</v>
      </c>
      <c r="DG150" s="28" t="s">
        <v>816</v>
      </c>
      <c r="DH150" s="28" t="s">
        <v>816</v>
      </c>
      <c r="DI150" s="28" t="s">
        <v>816</v>
      </c>
      <c r="DJ150" s="28" t="s">
        <v>816</v>
      </c>
      <c r="DK150" s="28" t="s">
        <v>816</v>
      </c>
      <c r="DL150" s="28" t="s">
        <v>816</v>
      </c>
      <c r="DM150" s="28" t="s">
        <v>816</v>
      </c>
      <c r="DN150" s="28" t="s">
        <v>816</v>
      </c>
      <c r="DO150" s="28" t="s">
        <v>816</v>
      </c>
      <c r="DP150" s="28" t="s">
        <v>816</v>
      </c>
      <c r="DQ150" s="28" t="s">
        <v>816</v>
      </c>
      <c r="DR150" s="28" t="s">
        <v>816</v>
      </c>
      <c r="DS150" s="28" t="s">
        <v>816</v>
      </c>
      <c r="DT150" s="28" t="s">
        <v>816</v>
      </c>
      <c r="DU150" s="28" t="s">
        <v>816</v>
      </c>
      <c r="DV150" s="28" t="s">
        <v>816</v>
      </c>
      <c r="DW150" s="28" t="s">
        <v>816</v>
      </c>
      <c r="DX150" s="28" t="s">
        <v>816</v>
      </c>
      <c r="DY150" s="28" t="s">
        <v>816</v>
      </c>
      <c r="DZ150" s="28" t="s">
        <v>816</v>
      </c>
      <c r="EA150" s="28" t="s">
        <v>816</v>
      </c>
      <c r="EB150" s="28" t="s">
        <v>816</v>
      </c>
      <c r="EC150" s="28" t="s">
        <v>816</v>
      </c>
      <c r="ED150" s="28" t="s">
        <v>816</v>
      </c>
      <c r="EE150" s="28" t="s">
        <v>816</v>
      </c>
      <c r="EF150" s="28" t="s">
        <v>816</v>
      </c>
      <c r="EG150" s="28" t="s">
        <v>816</v>
      </c>
      <c r="EH150" s="28" t="s">
        <v>816</v>
      </c>
      <c r="EI150" s="28" t="s">
        <v>816</v>
      </c>
      <c r="EJ150" s="28" t="s">
        <v>816</v>
      </c>
      <c r="EK150" s="28" t="s">
        <v>816</v>
      </c>
      <c r="EL150" s="28" t="s">
        <v>816</v>
      </c>
      <c r="EM150" s="28" t="s">
        <v>816</v>
      </c>
      <c r="EN150" s="28" t="s">
        <v>816</v>
      </c>
      <c r="EO150" s="28" t="s">
        <v>816</v>
      </c>
      <c r="EP150" s="28" t="s">
        <v>816</v>
      </c>
      <c r="EQ150" s="28" t="s">
        <v>816</v>
      </c>
      <c r="ER150" s="28" t="s">
        <v>816</v>
      </c>
      <c r="ES150" s="28" t="s">
        <v>816</v>
      </c>
      <c r="ET150" s="28" t="s">
        <v>816</v>
      </c>
      <c r="EU150" s="28" t="s">
        <v>816</v>
      </c>
      <c r="EV150" s="28" t="s">
        <v>816</v>
      </c>
      <c r="EW150" s="28" t="s">
        <v>816</v>
      </c>
      <c r="EX150" s="28" t="s">
        <v>816</v>
      </c>
      <c r="EY150" s="28" t="s">
        <v>816</v>
      </c>
      <c r="EZ150" s="28" t="s">
        <v>816</v>
      </c>
      <c r="FA150" s="28" t="s">
        <v>816</v>
      </c>
      <c r="FB150" s="28" t="s">
        <v>816</v>
      </c>
      <c r="FC150" s="28" t="s">
        <v>816</v>
      </c>
      <c r="FD150" s="28" t="s">
        <v>816</v>
      </c>
      <c r="FE150" s="28" t="s">
        <v>816</v>
      </c>
      <c r="FF150" s="28" t="s">
        <v>816</v>
      </c>
      <c r="FG150" s="28" t="s">
        <v>816</v>
      </c>
      <c r="FH150" s="28" t="s">
        <v>816</v>
      </c>
      <c r="FI150" s="28" t="s">
        <v>816</v>
      </c>
    </row>
    <row r="151" spans="1:169" ht="15" customHeight="1" x14ac:dyDescent="0.2">
      <c r="A151" s="83" t="s">
        <v>228</v>
      </c>
      <c r="B151" s="28" t="s">
        <v>807</v>
      </c>
      <c r="C151" s="19" t="s">
        <v>827</v>
      </c>
      <c r="D151" s="28" t="s">
        <v>817</v>
      </c>
      <c r="E151" s="19"/>
      <c r="F151" s="28"/>
      <c r="G151" s="28"/>
      <c r="H151" s="28"/>
      <c r="I151" s="28"/>
      <c r="J151" s="28"/>
      <c r="K151" s="28"/>
      <c r="L151" s="28"/>
      <c r="M151" s="28"/>
      <c r="N151" s="28"/>
      <c r="O151" s="28"/>
      <c r="P151" s="28"/>
      <c r="Q151" s="36" t="s">
        <v>817</v>
      </c>
      <c r="R151" s="28" t="s">
        <v>817</v>
      </c>
      <c r="S151" s="28" t="s">
        <v>817</v>
      </c>
      <c r="T151" s="28" t="s">
        <v>817</v>
      </c>
      <c r="U151" s="28" t="s">
        <v>817</v>
      </c>
      <c r="V151" s="28" t="s">
        <v>817</v>
      </c>
      <c r="W151" s="28" t="s">
        <v>817</v>
      </c>
      <c r="X151" s="28" t="s">
        <v>817</v>
      </c>
      <c r="Y151" s="28" t="s">
        <v>817</v>
      </c>
      <c r="Z151" s="28" t="s">
        <v>817</v>
      </c>
      <c r="AA151" s="28" t="s">
        <v>817</v>
      </c>
      <c r="AB151" s="28" t="s">
        <v>817</v>
      </c>
      <c r="AC151" s="28" t="s">
        <v>817</v>
      </c>
      <c r="AD151" s="28" t="s">
        <v>817</v>
      </c>
      <c r="AE151" s="28" t="s">
        <v>817</v>
      </c>
      <c r="AF151" s="28" t="s">
        <v>817</v>
      </c>
      <c r="AG151" s="28" t="s">
        <v>817</v>
      </c>
      <c r="AH151" s="28" t="s">
        <v>817</v>
      </c>
      <c r="AI151" s="28" t="s">
        <v>817</v>
      </c>
      <c r="AJ151" s="28" t="s">
        <v>817</v>
      </c>
      <c r="AK151" s="28" t="s">
        <v>817</v>
      </c>
      <c r="AL151" s="28" t="s">
        <v>817</v>
      </c>
      <c r="AM151" s="28" t="s">
        <v>817</v>
      </c>
      <c r="AN151" s="28" t="s">
        <v>817</v>
      </c>
      <c r="AO151" s="28" t="s">
        <v>817</v>
      </c>
      <c r="AP151" s="28" t="s">
        <v>817</v>
      </c>
      <c r="AQ151" s="28" t="s">
        <v>817</v>
      </c>
      <c r="AR151" s="28" t="s">
        <v>817</v>
      </c>
      <c r="AS151" s="28" t="s">
        <v>817</v>
      </c>
      <c r="AT151" s="28" t="s">
        <v>817</v>
      </c>
      <c r="AU151" s="28" t="s">
        <v>817</v>
      </c>
      <c r="AV151" s="28" t="s">
        <v>817</v>
      </c>
      <c r="AW151" s="28" t="s">
        <v>817</v>
      </c>
      <c r="AX151" s="28" t="s">
        <v>817</v>
      </c>
      <c r="AY151" s="28" t="s">
        <v>817</v>
      </c>
      <c r="AZ151" s="28" t="s">
        <v>817</v>
      </c>
      <c r="BA151" s="28" t="s">
        <v>817</v>
      </c>
      <c r="BB151" s="28" t="s">
        <v>817</v>
      </c>
      <c r="BC151" s="28" t="s">
        <v>817</v>
      </c>
      <c r="BD151" s="28" t="s">
        <v>817</v>
      </c>
      <c r="BE151" s="28" t="s">
        <v>817</v>
      </c>
      <c r="BF151" s="28" t="s">
        <v>817</v>
      </c>
      <c r="BG151" s="28" t="s">
        <v>817</v>
      </c>
      <c r="BH151" s="28" t="s">
        <v>817</v>
      </c>
      <c r="BI151" s="28" t="s">
        <v>817</v>
      </c>
      <c r="BJ151" s="28" t="s">
        <v>817</v>
      </c>
      <c r="BK151" s="28" t="s">
        <v>817</v>
      </c>
      <c r="BL151" s="28" t="s">
        <v>817</v>
      </c>
      <c r="BM151" s="28" t="s">
        <v>817</v>
      </c>
      <c r="BN151" s="28" t="s">
        <v>817</v>
      </c>
      <c r="BO151" s="28" t="s">
        <v>817</v>
      </c>
      <c r="BP151" s="28" t="s">
        <v>817</v>
      </c>
      <c r="BQ151" s="28" t="s">
        <v>817</v>
      </c>
      <c r="BR151" s="28" t="s">
        <v>817</v>
      </c>
      <c r="BS151" s="28" t="s">
        <v>817</v>
      </c>
      <c r="BT151" s="28" t="s">
        <v>817</v>
      </c>
      <c r="BU151" s="28" t="s">
        <v>817</v>
      </c>
      <c r="BV151" s="28" t="s">
        <v>817</v>
      </c>
      <c r="BW151" s="28" t="s">
        <v>817</v>
      </c>
      <c r="BX151" s="28" t="s">
        <v>817</v>
      </c>
      <c r="BY151" s="28" t="s">
        <v>817</v>
      </c>
      <c r="BZ151" s="28" t="s">
        <v>817</v>
      </c>
      <c r="CA151" s="28" t="s">
        <v>817</v>
      </c>
      <c r="CB151" s="28" t="s">
        <v>817</v>
      </c>
      <c r="CC151" s="28" t="s">
        <v>817</v>
      </c>
      <c r="CD151" s="28" t="s">
        <v>817</v>
      </c>
      <c r="CE151" s="28" t="s">
        <v>817</v>
      </c>
      <c r="CF151" s="28" t="s">
        <v>817</v>
      </c>
      <c r="CG151" s="28" t="s">
        <v>817</v>
      </c>
      <c r="CH151" s="28" t="s">
        <v>817</v>
      </c>
      <c r="CI151" s="28" t="s">
        <v>817</v>
      </c>
      <c r="CJ151" s="28" t="s">
        <v>817</v>
      </c>
      <c r="CK151" s="28" t="s">
        <v>817</v>
      </c>
      <c r="CL151" s="28" t="s">
        <v>817</v>
      </c>
      <c r="CM151" s="28" t="s">
        <v>817</v>
      </c>
      <c r="CN151" s="28" t="s">
        <v>817</v>
      </c>
      <c r="CO151" s="28" t="s">
        <v>817</v>
      </c>
      <c r="CP151" s="28" t="s">
        <v>817</v>
      </c>
      <c r="CQ151" s="28" t="s">
        <v>817</v>
      </c>
      <c r="CR151" s="28" t="s">
        <v>817</v>
      </c>
      <c r="CS151" s="28" t="s">
        <v>817</v>
      </c>
      <c r="CT151" s="28" t="s">
        <v>817</v>
      </c>
      <c r="CU151" s="28" t="s">
        <v>817</v>
      </c>
      <c r="CV151" s="28" t="s">
        <v>817</v>
      </c>
      <c r="CW151" s="28" t="s">
        <v>817</v>
      </c>
      <c r="CX151" s="28" t="s">
        <v>817</v>
      </c>
      <c r="CY151" s="28" t="s">
        <v>817</v>
      </c>
      <c r="CZ151" s="28" t="s">
        <v>817</v>
      </c>
      <c r="DA151" s="28" t="s">
        <v>817</v>
      </c>
      <c r="DB151" s="28" t="s">
        <v>817</v>
      </c>
      <c r="DC151" s="28" t="s">
        <v>817</v>
      </c>
      <c r="DD151" s="28" t="s">
        <v>817</v>
      </c>
      <c r="DE151" s="28" t="s">
        <v>817</v>
      </c>
      <c r="DF151" s="28" t="s">
        <v>817</v>
      </c>
      <c r="DG151" s="28" t="s">
        <v>817</v>
      </c>
      <c r="DH151" s="28" t="s">
        <v>817</v>
      </c>
      <c r="DI151" s="28" t="s">
        <v>817</v>
      </c>
      <c r="DJ151" s="28" t="s">
        <v>817</v>
      </c>
      <c r="DK151" s="28" t="s">
        <v>817</v>
      </c>
      <c r="DL151" s="28" t="s">
        <v>817</v>
      </c>
      <c r="DM151" s="28" t="s">
        <v>817</v>
      </c>
      <c r="DN151" s="28" t="s">
        <v>817</v>
      </c>
      <c r="DO151" s="28" t="s">
        <v>817</v>
      </c>
      <c r="DP151" s="28" t="s">
        <v>817</v>
      </c>
      <c r="DQ151" s="28" t="s">
        <v>817</v>
      </c>
      <c r="DR151" s="28" t="s">
        <v>817</v>
      </c>
      <c r="DS151" s="28" t="s">
        <v>817</v>
      </c>
      <c r="DT151" s="28" t="s">
        <v>817</v>
      </c>
      <c r="DU151" s="28" t="s">
        <v>817</v>
      </c>
      <c r="DV151" s="28" t="s">
        <v>817</v>
      </c>
      <c r="DW151" s="28" t="s">
        <v>817</v>
      </c>
      <c r="DX151" s="28" t="s">
        <v>817</v>
      </c>
      <c r="DY151" s="28" t="s">
        <v>817</v>
      </c>
      <c r="DZ151" s="28" t="s">
        <v>817</v>
      </c>
      <c r="EA151" s="28" t="s">
        <v>817</v>
      </c>
      <c r="EB151" s="28" t="s">
        <v>817</v>
      </c>
      <c r="EC151" s="28" t="s">
        <v>817</v>
      </c>
      <c r="ED151" s="28" t="s">
        <v>817</v>
      </c>
      <c r="EE151" s="28" t="s">
        <v>817</v>
      </c>
      <c r="EF151" s="28" t="s">
        <v>817</v>
      </c>
      <c r="EG151" s="28" t="s">
        <v>817</v>
      </c>
      <c r="EH151" s="28" t="s">
        <v>817</v>
      </c>
      <c r="EI151" s="28" t="s">
        <v>817</v>
      </c>
      <c r="EJ151" s="28" t="s">
        <v>817</v>
      </c>
      <c r="EK151" s="28" t="s">
        <v>817</v>
      </c>
      <c r="EL151" s="28" t="s">
        <v>817</v>
      </c>
      <c r="EM151" s="28" t="s">
        <v>817</v>
      </c>
      <c r="EN151" s="28" t="s">
        <v>817</v>
      </c>
      <c r="EO151" s="28" t="s">
        <v>817</v>
      </c>
      <c r="EP151" s="28" t="s">
        <v>817</v>
      </c>
      <c r="EQ151" s="28" t="s">
        <v>817</v>
      </c>
      <c r="ER151" s="28" t="s">
        <v>817</v>
      </c>
      <c r="ES151" s="28" t="s">
        <v>817</v>
      </c>
      <c r="ET151" s="28" t="s">
        <v>817</v>
      </c>
      <c r="EU151" s="28" t="s">
        <v>817</v>
      </c>
      <c r="EV151" s="28" t="s">
        <v>817</v>
      </c>
      <c r="EW151" s="28" t="s">
        <v>817</v>
      </c>
      <c r="EX151" s="28" t="s">
        <v>817</v>
      </c>
      <c r="EY151" s="28" t="s">
        <v>817</v>
      </c>
      <c r="EZ151" s="28" t="s">
        <v>817</v>
      </c>
      <c r="FA151" s="28" t="s">
        <v>817</v>
      </c>
      <c r="FB151" s="28" t="s">
        <v>817</v>
      </c>
      <c r="FC151" s="28" t="s">
        <v>817</v>
      </c>
      <c r="FD151" s="28" t="s">
        <v>817</v>
      </c>
      <c r="FE151" s="28" t="s">
        <v>817</v>
      </c>
      <c r="FF151" s="28" t="s">
        <v>817</v>
      </c>
      <c r="FG151" s="28" t="s">
        <v>817</v>
      </c>
      <c r="FH151" s="28" t="s">
        <v>817</v>
      </c>
      <c r="FI151" s="28" t="s">
        <v>817</v>
      </c>
    </row>
    <row r="152" spans="1:169" ht="15" customHeight="1" x14ac:dyDescent="0.2">
      <c r="A152" s="83" t="s">
        <v>228</v>
      </c>
      <c r="B152" s="28" t="s">
        <v>808</v>
      </c>
      <c r="C152" s="19" t="s">
        <v>828</v>
      </c>
      <c r="D152" s="28" t="s">
        <v>818</v>
      </c>
      <c r="E152" s="19"/>
      <c r="F152" s="28"/>
      <c r="G152" s="28"/>
      <c r="H152" s="28"/>
      <c r="I152" s="28"/>
      <c r="J152" s="28"/>
      <c r="K152" s="28"/>
      <c r="L152" s="28"/>
      <c r="M152" s="28"/>
      <c r="N152" s="28"/>
      <c r="O152" s="28"/>
      <c r="P152" s="28"/>
      <c r="Q152" s="36" t="s">
        <v>818</v>
      </c>
      <c r="R152" s="28" t="s">
        <v>818</v>
      </c>
      <c r="S152" s="28" t="s">
        <v>818</v>
      </c>
      <c r="T152" s="28" t="s">
        <v>818</v>
      </c>
      <c r="U152" s="28" t="s">
        <v>818</v>
      </c>
      <c r="V152" s="28" t="s">
        <v>818</v>
      </c>
      <c r="W152" s="28" t="s">
        <v>818</v>
      </c>
      <c r="X152" s="28" t="s">
        <v>818</v>
      </c>
      <c r="Y152" s="28" t="s">
        <v>818</v>
      </c>
      <c r="Z152" s="28" t="s">
        <v>818</v>
      </c>
      <c r="AA152" s="28" t="s">
        <v>818</v>
      </c>
      <c r="AB152" s="28" t="s">
        <v>818</v>
      </c>
      <c r="AC152" s="28" t="s">
        <v>818</v>
      </c>
      <c r="AD152" s="28" t="s">
        <v>818</v>
      </c>
      <c r="AE152" s="28" t="s">
        <v>818</v>
      </c>
      <c r="AF152" s="28" t="s">
        <v>818</v>
      </c>
      <c r="AG152" s="28" t="s">
        <v>818</v>
      </c>
      <c r="AH152" s="28" t="s">
        <v>818</v>
      </c>
      <c r="AI152" s="28" t="s">
        <v>818</v>
      </c>
      <c r="AJ152" s="28" t="s">
        <v>818</v>
      </c>
      <c r="AK152" s="28" t="s">
        <v>818</v>
      </c>
      <c r="AL152" s="28" t="s">
        <v>818</v>
      </c>
      <c r="AM152" s="28" t="s">
        <v>818</v>
      </c>
      <c r="AN152" s="28" t="s">
        <v>818</v>
      </c>
      <c r="AO152" s="28" t="s">
        <v>818</v>
      </c>
      <c r="AP152" s="28" t="s">
        <v>818</v>
      </c>
      <c r="AQ152" s="28" t="s">
        <v>818</v>
      </c>
      <c r="AR152" s="28" t="s">
        <v>818</v>
      </c>
      <c r="AS152" s="28" t="s">
        <v>818</v>
      </c>
      <c r="AT152" s="28" t="s">
        <v>818</v>
      </c>
      <c r="AU152" s="28" t="s">
        <v>818</v>
      </c>
      <c r="AV152" s="28" t="s">
        <v>818</v>
      </c>
      <c r="AW152" s="28" t="s">
        <v>818</v>
      </c>
      <c r="AX152" s="28" t="s">
        <v>818</v>
      </c>
      <c r="AY152" s="28" t="s">
        <v>818</v>
      </c>
      <c r="AZ152" s="28" t="s">
        <v>818</v>
      </c>
      <c r="BA152" s="28" t="s">
        <v>818</v>
      </c>
      <c r="BB152" s="28" t="s">
        <v>818</v>
      </c>
      <c r="BC152" s="28" t="s">
        <v>818</v>
      </c>
      <c r="BD152" s="28" t="s">
        <v>818</v>
      </c>
      <c r="BE152" s="28" t="s">
        <v>818</v>
      </c>
      <c r="BF152" s="28" t="s">
        <v>818</v>
      </c>
      <c r="BG152" s="28" t="s">
        <v>818</v>
      </c>
      <c r="BH152" s="28" t="s">
        <v>818</v>
      </c>
      <c r="BI152" s="28" t="s">
        <v>818</v>
      </c>
      <c r="BJ152" s="28" t="s">
        <v>818</v>
      </c>
      <c r="BK152" s="28" t="s">
        <v>818</v>
      </c>
      <c r="BL152" s="28" t="s">
        <v>818</v>
      </c>
      <c r="BM152" s="28" t="s">
        <v>818</v>
      </c>
      <c r="BN152" s="28" t="s">
        <v>818</v>
      </c>
      <c r="BO152" s="28" t="s">
        <v>818</v>
      </c>
      <c r="BP152" s="28" t="s">
        <v>818</v>
      </c>
      <c r="BQ152" s="28" t="s">
        <v>818</v>
      </c>
      <c r="BR152" s="28" t="s">
        <v>818</v>
      </c>
      <c r="BS152" s="28" t="s">
        <v>818</v>
      </c>
      <c r="BT152" s="28" t="s">
        <v>818</v>
      </c>
      <c r="BU152" s="28" t="s">
        <v>818</v>
      </c>
      <c r="BV152" s="28" t="s">
        <v>818</v>
      </c>
      <c r="BW152" s="28" t="s">
        <v>818</v>
      </c>
      <c r="BX152" s="28" t="s">
        <v>818</v>
      </c>
      <c r="BY152" s="28" t="s">
        <v>818</v>
      </c>
      <c r="BZ152" s="28" t="s">
        <v>818</v>
      </c>
      <c r="CA152" s="28" t="s">
        <v>818</v>
      </c>
      <c r="CB152" s="28" t="s">
        <v>818</v>
      </c>
      <c r="CC152" s="28" t="s">
        <v>818</v>
      </c>
      <c r="CD152" s="28" t="s">
        <v>818</v>
      </c>
      <c r="CE152" s="28" t="s">
        <v>818</v>
      </c>
      <c r="CF152" s="28" t="s">
        <v>818</v>
      </c>
      <c r="CG152" s="28" t="s">
        <v>818</v>
      </c>
      <c r="CH152" s="28" t="s">
        <v>818</v>
      </c>
      <c r="CI152" s="28" t="s">
        <v>818</v>
      </c>
      <c r="CJ152" s="28" t="s">
        <v>818</v>
      </c>
      <c r="CK152" s="28" t="s">
        <v>818</v>
      </c>
      <c r="CL152" s="28" t="s">
        <v>818</v>
      </c>
      <c r="CM152" s="28" t="s">
        <v>818</v>
      </c>
      <c r="CN152" s="28" t="s">
        <v>818</v>
      </c>
      <c r="CO152" s="28" t="s">
        <v>818</v>
      </c>
      <c r="CP152" s="28" t="s">
        <v>818</v>
      </c>
      <c r="CQ152" s="28" t="s">
        <v>818</v>
      </c>
      <c r="CR152" s="28" t="s">
        <v>818</v>
      </c>
      <c r="CS152" s="28" t="s">
        <v>818</v>
      </c>
      <c r="CT152" s="28" t="s">
        <v>818</v>
      </c>
      <c r="CU152" s="28" t="s">
        <v>818</v>
      </c>
      <c r="CV152" s="28" t="s">
        <v>818</v>
      </c>
      <c r="CW152" s="28" t="s">
        <v>818</v>
      </c>
      <c r="CX152" s="28" t="s">
        <v>818</v>
      </c>
      <c r="CY152" s="28" t="s">
        <v>818</v>
      </c>
      <c r="CZ152" s="28" t="s">
        <v>818</v>
      </c>
      <c r="DA152" s="28" t="s">
        <v>818</v>
      </c>
      <c r="DB152" s="28" t="s">
        <v>818</v>
      </c>
      <c r="DC152" s="28" t="s">
        <v>818</v>
      </c>
      <c r="DD152" s="28" t="s">
        <v>818</v>
      </c>
      <c r="DE152" s="28" t="s">
        <v>818</v>
      </c>
      <c r="DF152" s="28" t="s">
        <v>818</v>
      </c>
      <c r="DG152" s="28" t="s">
        <v>818</v>
      </c>
      <c r="DH152" s="28" t="s">
        <v>818</v>
      </c>
      <c r="DI152" s="28" t="s">
        <v>818</v>
      </c>
      <c r="DJ152" s="28" t="s">
        <v>818</v>
      </c>
      <c r="DK152" s="28" t="s">
        <v>818</v>
      </c>
      <c r="DL152" s="28" t="s">
        <v>818</v>
      </c>
      <c r="DM152" s="28" t="s">
        <v>818</v>
      </c>
      <c r="DN152" s="28" t="s">
        <v>818</v>
      </c>
      <c r="DO152" s="28" t="s">
        <v>818</v>
      </c>
      <c r="DP152" s="28" t="s">
        <v>818</v>
      </c>
      <c r="DQ152" s="28" t="s">
        <v>818</v>
      </c>
      <c r="DR152" s="28" t="s">
        <v>818</v>
      </c>
      <c r="DS152" s="28" t="s">
        <v>818</v>
      </c>
      <c r="DT152" s="28" t="s">
        <v>818</v>
      </c>
      <c r="DU152" s="28" t="s">
        <v>818</v>
      </c>
      <c r="DV152" s="28" t="s">
        <v>818</v>
      </c>
      <c r="DW152" s="28" t="s">
        <v>818</v>
      </c>
      <c r="DX152" s="28" t="s">
        <v>818</v>
      </c>
      <c r="DY152" s="28" t="s">
        <v>818</v>
      </c>
      <c r="DZ152" s="28" t="s">
        <v>818</v>
      </c>
      <c r="EA152" s="28" t="s">
        <v>818</v>
      </c>
      <c r="EB152" s="28" t="s">
        <v>818</v>
      </c>
      <c r="EC152" s="28" t="s">
        <v>818</v>
      </c>
      <c r="ED152" s="28" t="s">
        <v>818</v>
      </c>
      <c r="EE152" s="28" t="s">
        <v>818</v>
      </c>
      <c r="EF152" s="28" t="s">
        <v>818</v>
      </c>
      <c r="EG152" s="28" t="s">
        <v>818</v>
      </c>
      <c r="EH152" s="28" t="s">
        <v>818</v>
      </c>
      <c r="EI152" s="28" t="s">
        <v>818</v>
      </c>
      <c r="EJ152" s="28" t="s">
        <v>818</v>
      </c>
      <c r="EK152" s="28" t="s">
        <v>818</v>
      </c>
      <c r="EL152" s="28" t="s">
        <v>818</v>
      </c>
      <c r="EM152" s="28" t="s">
        <v>818</v>
      </c>
      <c r="EN152" s="28" t="s">
        <v>818</v>
      </c>
      <c r="EO152" s="28" t="s">
        <v>818</v>
      </c>
      <c r="EP152" s="28" t="s">
        <v>818</v>
      </c>
      <c r="EQ152" s="28" t="s">
        <v>818</v>
      </c>
      <c r="ER152" s="28" t="s">
        <v>818</v>
      </c>
      <c r="ES152" s="28" t="s">
        <v>818</v>
      </c>
      <c r="ET152" s="28" t="s">
        <v>818</v>
      </c>
      <c r="EU152" s="28" t="s">
        <v>818</v>
      </c>
      <c r="EV152" s="28" t="s">
        <v>818</v>
      </c>
      <c r="EW152" s="28" t="s">
        <v>818</v>
      </c>
      <c r="EX152" s="28" t="s">
        <v>818</v>
      </c>
      <c r="EY152" s="28" t="s">
        <v>818</v>
      </c>
      <c r="EZ152" s="28" t="s">
        <v>818</v>
      </c>
      <c r="FA152" s="28" t="s">
        <v>818</v>
      </c>
      <c r="FB152" s="28" t="s">
        <v>818</v>
      </c>
      <c r="FC152" s="28" t="s">
        <v>818</v>
      </c>
      <c r="FD152" s="28" t="s">
        <v>818</v>
      </c>
      <c r="FE152" s="28" t="s">
        <v>818</v>
      </c>
      <c r="FF152" s="28" t="s">
        <v>818</v>
      </c>
      <c r="FG152" s="28" t="s">
        <v>818</v>
      </c>
      <c r="FH152" s="28" t="s">
        <v>818</v>
      </c>
      <c r="FI152" s="28" t="s">
        <v>818</v>
      </c>
    </row>
    <row r="153" spans="1:169" ht="15" customHeight="1" x14ac:dyDescent="0.2">
      <c r="A153" s="83" t="s">
        <v>228</v>
      </c>
      <c r="B153" s="28" t="s">
        <v>809</v>
      </c>
      <c r="C153" s="19" t="s">
        <v>829</v>
      </c>
      <c r="D153" s="28" t="s">
        <v>819</v>
      </c>
      <c r="E153" s="19"/>
      <c r="F153" s="28"/>
      <c r="G153" s="28"/>
      <c r="H153" s="28"/>
      <c r="I153" s="28"/>
      <c r="J153" s="28"/>
      <c r="K153" s="28"/>
      <c r="L153" s="28"/>
      <c r="M153" s="28"/>
      <c r="N153" s="28"/>
      <c r="O153" s="28"/>
      <c r="P153" s="28"/>
      <c r="Q153" s="36" t="s">
        <v>819</v>
      </c>
      <c r="R153" s="28" t="s">
        <v>819</v>
      </c>
      <c r="S153" s="28" t="s">
        <v>819</v>
      </c>
      <c r="T153" s="28" t="s">
        <v>819</v>
      </c>
      <c r="U153" s="28" t="s">
        <v>819</v>
      </c>
      <c r="V153" s="28" t="s">
        <v>819</v>
      </c>
      <c r="W153" s="28" t="s">
        <v>819</v>
      </c>
      <c r="X153" s="28" t="s">
        <v>819</v>
      </c>
      <c r="Y153" s="28" t="s">
        <v>819</v>
      </c>
      <c r="Z153" s="28" t="s">
        <v>819</v>
      </c>
      <c r="AA153" s="28" t="s">
        <v>819</v>
      </c>
      <c r="AB153" s="28" t="s">
        <v>819</v>
      </c>
      <c r="AC153" s="28" t="s">
        <v>819</v>
      </c>
      <c r="AD153" s="28" t="s">
        <v>819</v>
      </c>
      <c r="AE153" s="28" t="s">
        <v>819</v>
      </c>
      <c r="AF153" s="28" t="s">
        <v>819</v>
      </c>
      <c r="AG153" s="28" t="s">
        <v>819</v>
      </c>
      <c r="AH153" s="28" t="s">
        <v>819</v>
      </c>
      <c r="AI153" s="28" t="s">
        <v>819</v>
      </c>
      <c r="AJ153" s="28" t="s">
        <v>819</v>
      </c>
      <c r="AK153" s="28" t="s">
        <v>819</v>
      </c>
      <c r="AL153" s="28" t="s">
        <v>819</v>
      </c>
      <c r="AM153" s="28" t="s">
        <v>819</v>
      </c>
      <c r="AN153" s="28" t="s">
        <v>819</v>
      </c>
      <c r="AO153" s="28" t="s">
        <v>819</v>
      </c>
      <c r="AP153" s="28" t="s">
        <v>819</v>
      </c>
      <c r="AQ153" s="28" t="s">
        <v>819</v>
      </c>
      <c r="AR153" s="28" t="s">
        <v>819</v>
      </c>
      <c r="AS153" s="28" t="s">
        <v>819</v>
      </c>
      <c r="AT153" s="28" t="s">
        <v>819</v>
      </c>
      <c r="AU153" s="28" t="s">
        <v>819</v>
      </c>
      <c r="AV153" s="28" t="s">
        <v>819</v>
      </c>
      <c r="AW153" s="28" t="s">
        <v>819</v>
      </c>
      <c r="AX153" s="28" t="s">
        <v>819</v>
      </c>
      <c r="AY153" s="28" t="s">
        <v>819</v>
      </c>
      <c r="AZ153" s="28" t="s">
        <v>819</v>
      </c>
      <c r="BA153" s="28" t="s">
        <v>819</v>
      </c>
      <c r="BB153" s="28" t="s">
        <v>819</v>
      </c>
      <c r="BC153" s="28" t="s">
        <v>819</v>
      </c>
      <c r="BD153" s="28" t="s">
        <v>819</v>
      </c>
      <c r="BE153" s="28" t="s">
        <v>819</v>
      </c>
      <c r="BF153" s="28" t="s">
        <v>819</v>
      </c>
      <c r="BG153" s="28" t="s">
        <v>819</v>
      </c>
      <c r="BH153" s="28" t="s">
        <v>819</v>
      </c>
      <c r="BI153" s="28" t="s">
        <v>819</v>
      </c>
      <c r="BJ153" s="28" t="s">
        <v>819</v>
      </c>
      <c r="BK153" s="28" t="s">
        <v>819</v>
      </c>
      <c r="BL153" s="28" t="s">
        <v>819</v>
      </c>
      <c r="BM153" s="28" t="s">
        <v>819</v>
      </c>
      <c r="BN153" s="28" t="s">
        <v>819</v>
      </c>
      <c r="BO153" s="28" t="s">
        <v>819</v>
      </c>
      <c r="BP153" s="28" t="s">
        <v>819</v>
      </c>
      <c r="BQ153" s="28" t="s">
        <v>819</v>
      </c>
      <c r="BR153" s="28" t="s">
        <v>819</v>
      </c>
      <c r="BS153" s="28" t="s">
        <v>819</v>
      </c>
      <c r="BT153" s="28" t="s">
        <v>819</v>
      </c>
      <c r="BU153" s="28" t="s">
        <v>819</v>
      </c>
      <c r="BV153" s="28" t="s">
        <v>819</v>
      </c>
      <c r="BW153" s="28" t="s">
        <v>819</v>
      </c>
      <c r="BX153" s="28" t="s">
        <v>819</v>
      </c>
      <c r="BY153" s="28" t="s">
        <v>819</v>
      </c>
      <c r="BZ153" s="28" t="s">
        <v>819</v>
      </c>
      <c r="CA153" s="28" t="s">
        <v>819</v>
      </c>
      <c r="CB153" s="28" t="s">
        <v>819</v>
      </c>
      <c r="CC153" s="28" t="s">
        <v>819</v>
      </c>
      <c r="CD153" s="28" t="s">
        <v>819</v>
      </c>
      <c r="CE153" s="28" t="s">
        <v>819</v>
      </c>
      <c r="CF153" s="28" t="s">
        <v>819</v>
      </c>
      <c r="CG153" s="28" t="s">
        <v>819</v>
      </c>
      <c r="CH153" s="28" t="s">
        <v>819</v>
      </c>
      <c r="CI153" s="28" t="s">
        <v>819</v>
      </c>
      <c r="CJ153" s="28" t="s">
        <v>819</v>
      </c>
      <c r="CK153" s="28" t="s">
        <v>819</v>
      </c>
      <c r="CL153" s="28" t="s">
        <v>819</v>
      </c>
      <c r="CM153" s="28" t="s">
        <v>819</v>
      </c>
      <c r="CN153" s="28" t="s">
        <v>819</v>
      </c>
      <c r="CO153" s="28" t="s">
        <v>819</v>
      </c>
      <c r="CP153" s="28" t="s">
        <v>819</v>
      </c>
      <c r="CQ153" s="28" t="s">
        <v>819</v>
      </c>
      <c r="CR153" s="28" t="s">
        <v>819</v>
      </c>
      <c r="CS153" s="28" t="s">
        <v>819</v>
      </c>
      <c r="CT153" s="28" t="s">
        <v>819</v>
      </c>
      <c r="CU153" s="28" t="s">
        <v>819</v>
      </c>
      <c r="CV153" s="28" t="s">
        <v>819</v>
      </c>
      <c r="CW153" s="28" t="s">
        <v>819</v>
      </c>
      <c r="CX153" s="28" t="s">
        <v>819</v>
      </c>
      <c r="CY153" s="28" t="s">
        <v>819</v>
      </c>
      <c r="CZ153" s="28" t="s">
        <v>819</v>
      </c>
      <c r="DA153" s="28" t="s">
        <v>819</v>
      </c>
      <c r="DB153" s="28" t="s">
        <v>819</v>
      </c>
      <c r="DC153" s="28" t="s">
        <v>819</v>
      </c>
      <c r="DD153" s="28" t="s">
        <v>819</v>
      </c>
      <c r="DE153" s="28" t="s">
        <v>819</v>
      </c>
      <c r="DF153" s="28" t="s">
        <v>819</v>
      </c>
      <c r="DG153" s="28" t="s">
        <v>819</v>
      </c>
      <c r="DH153" s="28" t="s">
        <v>819</v>
      </c>
      <c r="DI153" s="28" t="s">
        <v>819</v>
      </c>
      <c r="DJ153" s="28" t="s">
        <v>819</v>
      </c>
      <c r="DK153" s="28" t="s">
        <v>819</v>
      </c>
      <c r="DL153" s="28" t="s">
        <v>819</v>
      </c>
      <c r="DM153" s="28" t="s">
        <v>819</v>
      </c>
      <c r="DN153" s="28" t="s">
        <v>819</v>
      </c>
      <c r="DO153" s="28" t="s">
        <v>819</v>
      </c>
      <c r="DP153" s="28" t="s">
        <v>819</v>
      </c>
      <c r="DQ153" s="28" t="s">
        <v>819</v>
      </c>
      <c r="DR153" s="28" t="s">
        <v>819</v>
      </c>
      <c r="DS153" s="28" t="s">
        <v>819</v>
      </c>
      <c r="DT153" s="28" t="s">
        <v>819</v>
      </c>
      <c r="DU153" s="28" t="s">
        <v>819</v>
      </c>
      <c r="DV153" s="28" t="s">
        <v>819</v>
      </c>
      <c r="DW153" s="28" t="s">
        <v>819</v>
      </c>
      <c r="DX153" s="28" t="s">
        <v>819</v>
      </c>
      <c r="DY153" s="28" t="s">
        <v>819</v>
      </c>
      <c r="DZ153" s="28" t="s">
        <v>819</v>
      </c>
      <c r="EA153" s="28" t="s">
        <v>819</v>
      </c>
      <c r="EB153" s="28" t="s">
        <v>819</v>
      </c>
      <c r="EC153" s="28" t="s">
        <v>819</v>
      </c>
      <c r="ED153" s="28" t="s">
        <v>819</v>
      </c>
      <c r="EE153" s="28" t="s">
        <v>819</v>
      </c>
      <c r="EF153" s="28" t="s">
        <v>819</v>
      </c>
      <c r="EG153" s="28" t="s">
        <v>819</v>
      </c>
      <c r="EH153" s="28" t="s">
        <v>819</v>
      </c>
      <c r="EI153" s="28" t="s">
        <v>819</v>
      </c>
      <c r="EJ153" s="28" t="s">
        <v>819</v>
      </c>
      <c r="EK153" s="28" t="s">
        <v>819</v>
      </c>
      <c r="EL153" s="28" t="s">
        <v>819</v>
      </c>
      <c r="EM153" s="28" t="s">
        <v>819</v>
      </c>
      <c r="EN153" s="28" t="s">
        <v>819</v>
      </c>
      <c r="EO153" s="28" t="s">
        <v>819</v>
      </c>
      <c r="EP153" s="28" t="s">
        <v>819</v>
      </c>
      <c r="EQ153" s="28" t="s">
        <v>819</v>
      </c>
      <c r="ER153" s="28" t="s">
        <v>819</v>
      </c>
      <c r="ES153" s="28" t="s">
        <v>819</v>
      </c>
      <c r="ET153" s="28" t="s">
        <v>819</v>
      </c>
      <c r="EU153" s="28" t="s">
        <v>819</v>
      </c>
      <c r="EV153" s="28" t="s">
        <v>819</v>
      </c>
      <c r="EW153" s="28" t="s">
        <v>819</v>
      </c>
      <c r="EX153" s="28" t="s">
        <v>819</v>
      </c>
      <c r="EY153" s="28" t="s">
        <v>819</v>
      </c>
      <c r="EZ153" s="28" t="s">
        <v>819</v>
      </c>
      <c r="FA153" s="28" t="s">
        <v>819</v>
      </c>
      <c r="FB153" s="28" t="s">
        <v>819</v>
      </c>
      <c r="FC153" s="28" t="s">
        <v>819</v>
      </c>
      <c r="FD153" s="28" t="s">
        <v>819</v>
      </c>
      <c r="FE153" s="28" t="s">
        <v>819</v>
      </c>
      <c r="FF153" s="28" t="s">
        <v>819</v>
      </c>
      <c r="FG153" s="28" t="s">
        <v>819</v>
      </c>
      <c r="FH153" s="28" t="s">
        <v>819</v>
      </c>
      <c r="FI153" s="28" t="s">
        <v>819</v>
      </c>
    </row>
    <row r="154" spans="1:169" ht="15" customHeight="1" x14ac:dyDescent="0.2">
      <c r="A154" s="83" t="s">
        <v>228</v>
      </c>
      <c r="B154" s="28" t="s">
        <v>830</v>
      </c>
      <c r="C154" s="19" t="s">
        <v>832</v>
      </c>
      <c r="D154" s="19" t="s">
        <v>831</v>
      </c>
      <c r="E154" s="19"/>
      <c r="F154" s="19"/>
      <c r="G154" s="19"/>
      <c r="H154" s="19"/>
      <c r="I154" s="19"/>
      <c r="J154" s="19"/>
      <c r="K154" s="19"/>
      <c r="L154" s="19"/>
      <c r="M154" s="19"/>
      <c r="N154" s="19"/>
      <c r="O154" s="19"/>
      <c r="P154" s="19"/>
      <c r="Q154" s="22" t="s">
        <v>833</v>
      </c>
      <c r="R154" s="4" t="s">
        <v>833</v>
      </c>
      <c r="S154" s="4" t="s">
        <v>833</v>
      </c>
      <c r="T154" s="4" t="s">
        <v>833</v>
      </c>
      <c r="U154" s="4" t="s">
        <v>833</v>
      </c>
      <c r="V154" s="4" t="s">
        <v>833</v>
      </c>
      <c r="W154" s="4" t="s">
        <v>833</v>
      </c>
      <c r="X154" s="4" t="s">
        <v>833</v>
      </c>
      <c r="Y154" s="4" t="s">
        <v>833</v>
      </c>
      <c r="Z154" s="4" t="s">
        <v>833</v>
      </c>
      <c r="AA154" s="4" t="s">
        <v>833</v>
      </c>
      <c r="AB154" s="4" t="s">
        <v>833</v>
      </c>
      <c r="AC154" s="4" t="s">
        <v>833</v>
      </c>
      <c r="AD154" s="4" t="s">
        <v>833</v>
      </c>
      <c r="AE154" s="4" t="s">
        <v>833</v>
      </c>
      <c r="AF154" s="4" t="s">
        <v>833</v>
      </c>
      <c r="AG154" s="4" t="s">
        <v>833</v>
      </c>
      <c r="AH154" s="4" t="s">
        <v>833</v>
      </c>
      <c r="AI154" s="4" t="s">
        <v>833</v>
      </c>
      <c r="AJ154" s="4" t="s">
        <v>833</v>
      </c>
      <c r="AK154" s="4" t="s">
        <v>833</v>
      </c>
      <c r="AL154" s="4" t="s">
        <v>833</v>
      </c>
      <c r="AM154" s="4" t="s">
        <v>833</v>
      </c>
      <c r="AN154" s="4" t="s">
        <v>833</v>
      </c>
      <c r="AO154" s="4" t="s">
        <v>833</v>
      </c>
      <c r="AP154" s="4" t="s">
        <v>833</v>
      </c>
      <c r="AQ154" s="4" t="s">
        <v>833</v>
      </c>
      <c r="AR154" s="4" t="s">
        <v>833</v>
      </c>
      <c r="AS154" s="4" t="s">
        <v>833</v>
      </c>
      <c r="AT154" s="4" t="s">
        <v>833</v>
      </c>
      <c r="AU154" s="4" t="s">
        <v>833</v>
      </c>
      <c r="AV154" s="4" t="s">
        <v>833</v>
      </c>
      <c r="AW154" s="4" t="s">
        <v>833</v>
      </c>
      <c r="AX154" s="4" t="s">
        <v>833</v>
      </c>
      <c r="AY154" s="4" t="s">
        <v>833</v>
      </c>
      <c r="AZ154" s="4" t="s">
        <v>833</v>
      </c>
      <c r="BA154" s="4" t="s">
        <v>833</v>
      </c>
      <c r="BB154" s="4" t="s">
        <v>833</v>
      </c>
      <c r="BC154" s="4" t="s">
        <v>833</v>
      </c>
      <c r="BD154" s="4" t="s">
        <v>833</v>
      </c>
      <c r="BE154" s="4" t="s">
        <v>833</v>
      </c>
      <c r="BF154" s="4" t="s">
        <v>833</v>
      </c>
      <c r="BG154" s="4" t="s">
        <v>833</v>
      </c>
      <c r="BH154" s="4" t="s">
        <v>833</v>
      </c>
      <c r="BI154" s="4" t="s">
        <v>833</v>
      </c>
      <c r="BJ154" s="4" t="s">
        <v>834</v>
      </c>
      <c r="BK154" s="4" t="s">
        <v>834</v>
      </c>
      <c r="BL154" s="4" t="s">
        <v>834</v>
      </c>
      <c r="BM154" s="4" t="s">
        <v>834</v>
      </c>
      <c r="BN154" s="4" t="s">
        <v>834</v>
      </c>
      <c r="BO154" s="4" t="s">
        <v>834</v>
      </c>
      <c r="BP154" s="4" t="s">
        <v>834</v>
      </c>
      <c r="BQ154" s="4" t="s">
        <v>834</v>
      </c>
      <c r="BR154" s="4" t="s">
        <v>834</v>
      </c>
      <c r="BS154" s="4" t="s">
        <v>834</v>
      </c>
      <c r="BT154" s="4" t="s">
        <v>835</v>
      </c>
      <c r="BU154" s="4" t="s">
        <v>835</v>
      </c>
      <c r="BV154" s="4" t="s">
        <v>835</v>
      </c>
      <c r="BW154" s="4" t="s">
        <v>835</v>
      </c>
      <c r="BX154" s="4" t="s">
        <v>835</v>
      </c>
      <c r="BY154" s="4" t="s">
        <v>835</v>
      </c>
      <c r="BZ154" s="4" t="s">
        <v>835</v>
      </c>
      <c r="CA154" s="4" t="s">
        <v>835</v>
      </c>
      <c r="CB154" s="4" t="s">
        <v>835</v>
      </c>
      <c r="CC154" s="4" t="s">
        <v>835</v>
      </c>
      <c r="CD154" s="4" t="s">
        <v>835</v>
      </c>
      <c r="CE154" s="4" t="s">
        <v>835</v>
      </c>
      <c r="CF154" s="4" t="s">
        <v>835</v>
      </c>
      <c r="CG154" s="4" t="s">
        <v>835</v>
      </c>
      <c r="CH154" s="4" t="s">
        <v>835</v>
      </c>
      <c r="CI154" s="4" t="s">
        <v>835</v>
      </c>
      <c r="CJ154" s="4" t="s">
        <v>835</v>
      </c>
      <c r="CK154" s="4" t="s">
        <v>835</v>
      </c>
      <c r="CL154" s="4" t="s">
        <v>835</v>
      </c>
      <c r="CM154" s="4" t="s">
        <v>835</v>
      </c>
      <c r="CN154" s="4" t="s">
        <v>835</v>
      </c>
      <c r="CO154" s="4" t="s">
        <v>835</v>
      </c>
      <c r="CP154" s="4" t="s">
        <v>835</v>
      </c>
      <c r="CQ154" s="8" t="s">
        <v>835</v>
      </c>
      <c r="CR154" s="4"/>
      <c r="CS154" s="4"/>
      <c r="CT154" s="4"/>
      <c r="CU154" s="4" t="s">
        <v>833</v>
      </c>
      <c r="CV154" s="4"/>
      <c r="CW154" s="4"/>
      <c r="CX154" s="4" t="s">
        <v>833</v>
      </c>
      <c r="CY154" s="4" t="s">
        <v>833</v>
      </c>
      <c r="CZ154" s="4"/>
      <c r="DA154" s="4"/>
      <c r="DB154" s="4"/>
      <c r="DC154" s="4" t="s">
        <v>833</v>
      </c>
      <c r="DD154" s="4"/>
      <c r="DE154" s="4" t="s">
        <v>836</v>
      </c>
      <c r="DF154" s="4" t="s">
        <v>836</v>
      </c>
      <c r="DG154" s="4" t="s">
        <v>833</v>
      </c>
      <c r="DH154" s="4" t="s">
        <v>833</v>
      </c>
      <c r="DI154" s="4" t="s">
        <v>833</v>
      </c>
      <c r="DJ154" s="4" t="s">
        <v>833</v>
      </c>
      <c r="DK154" s="4" t="s">
        <v>833</v>
      </c>
      <c r="DL154" s="4" t="s">
        <v>833</v>
      </c>
      <c r="DM154" s="4" t="s">
        <v>833</v>
      </c>
      <c r="DN154" s="4" t="s">
        <v>833</v>
      </c>
      <c r="DO154" s="4" t="s">
        <v>837</v>
      </c>
      <c r="DP154" s="4" t="s">
        <v>837</v>
      </c>
      <c r="DQ154" s="4" t="s">
        <v>838</v>
      </c>
      <c r="DR154" s="4" t="s">
        <v>838</v>
      </c>
      <c r="DS154" s="4" t="s">
        <v>838</v>
      </c>
      <c r="DT154" s="4" t="s">
        <v>839</v>
      </c>
      <c r="DU154" s="4" t="s">
        <v>839</v>
      </c>
      <c r="DV154" s="4" t="s">
        <v>839</v>
      </c>
      <c r="DW154" s="4" t="s">
        <v>840</v>
      </c>
      <c r="DX154" s="4" t="s">
        <v>840</v>
      </c>
      <c r="DY154" s="4" t="s">
        <v>840</v>
      </c>
      <c r="DZ154" s="4" t="s">
        <v>840</v>
      </c>
      <c r="EA154" s="4" t="s">
        <v>840</v>
      </c>
      <c r="EB154" s="4" t="s">
        <v>840</v>
      </c>
      <c r="EC154" s="4" t="s">
        <v>840</v>
      </c>
      <c r="ED154" s="4" t="s">
        <v>840</v>
      </c>
      <c r="EE154" s="4" t="s">
        <v>840</v>
      </c>
      <c r="EF154" s="4" t="s">
        <v>840</v>
      </c>
      <c r="EG154" s="4" t="s">
        <v>840</v>
      </c>
      <c r="EH154" s="4" t="s">
        <v>840</v>
      </c>
      <c r="EI154" s="4" t="s">
        <v>840</v>
      </c>
      <c r="EJ154" s="4" t="s">
        <v>840</v>
      </c>
      <c r="EK154" s="4" t="s">
        <v>840</v>
      </c>
      <c r="EL154" s="4" t="s">
        <v>840</v>
      </c>
      <c r="EM154" s="4" t="s">
        <v>840</v>
      </c>
      <c r="EN154" s="4" t="s">
        <v>840</v>
      </c>
      <c r="EO154" s="4" t="s">
        <v>840</v>
      </c>
      <c r="EP154" s="4" t="s">
        <v>840</v>
      </c>
      <c r="EQ154" s="4" t="s">
        <v>840</v>
      </c>
      <c r="ER154" s="4" t="s">
        <v>840</v>
      </c>
      <c r="ES154" s="4" t="s">
        <v>840</v>
      </c>
      <c r="ET154" s="4" t="s">
        <v>840</v>
      </c>
      <c r="EU154" s="4" t="s">
        <v>840</v>
      </c>
      <c r="EV154" s="4" t="s">
        <v>840</v>
      </c>
      <c r="EW154" s="4" t="s">
        <v>840</v>
      </c>
      <c r="EX154" s="4" t="s">
        <v>840</v>
      </c>
      <c r="EY154" s="4" t="s">
        <v>840</v>
      </c>
      <c r="EZ154" s="4" t="s">
        <v>840</v>
      </c>
      <c r="FA154" s="4" t="s">
        <v>840</v>
      </c>
      <c r="FB154" s="4" t="s">
        <v>840</v>
      </c>
      <c r="FC154" s="4" t="s">
        <v>840</v>
      </c>
      <c r="FD154" s="4" t="s">
        <v>840</v>
      </c>
      <c r="FE154" s="4" t="s">
        <v>840</v>
      </c>
      <c r="FF154" s="4" t="s">
        <v>840</v>
      </c>
      <c r="FG154" s="4" t="s">
        <v>840</v>
      </c>
      <c r="FH154" s="4" t="s">
        <v>840</v>
      </c>
      <c r="FI154" s="4" t="s">
        <v>840</v>
      </c>
    </row>
    <row r="155" spans="1:169" ht="15" customHeight="1" x14ac:dyDescent="0.2">
      <c r="A155" s="83" t="s">
        <v>228</v>
      </c>
      <c r="B155" s="28" t="s">
        <v>849</v>
      </c>
      <c r="C155" s="19" t="s">
        <v>851</v>
      </c>
      <c r="D155" s="19" t="s">
        <v>850</v>
      </c>
      <c r="E155" s="19"/>
      <c r="F155" s="19"/>
      <c r="G155" s="19"/>
      <c r="H155" s="19"/>
      <c r="I155" s="19"/>
      <c r="J155" s="19"/>
      <c r="K155" s="19"/>
      <c r="L155" s="19"/>
      <c r="M155" s="19"/>
      <c r="N155" s="19"/>
      <c r="O155" s="19"/>
      <c r="P155" s="19"/>
      <c r="Q155" s="29" t="s">
        <v>850</v>
      </c>
      <c r="R155" s="19" t="s">
        <v>850</v>
      </c>
      <c r="S155" s="19" t="s">
        <v>850</v>
      </c>
      <c r="T155" s="19" t="s">
        <v>850</v>
      </c>
      <c r="U155" s="19" t="s">
        <v>850</v>
      </c>
      <c r="V155" s="19" t="s">
        <v>850</v>
      </c>
      <c r="W155" s="19" t="s">
        <v>850</v>
      </c>
      <c r="X155" s="19" t="s">
        <v>850</v>
      </c>
      <c r="Y155" s="19" t="s">
        <v>850</v>
      </c>
      <c r="Z155" s="19" t="s">
        <v>850</v>
      </c>
      <c r="AA155" s="19" t="s">
        <v>850</v>
      </c>
      <c r="AB155" s="19" t="s">
        <v>850</v>
      </c>
      <c r="AC155" s="19" t="s">
        <v>850</v>
      </c>
      <c r="AD155" s="19" t="s">
        <v>850</v>
      </c>
      <c r="AE155" s="19" t="s">
        <v>850</v>
      </c>
      <c r="AF155" s="19" t="s">
        <v>850</v>
      </c>
      <c r="AG155" s="19" t="s">
        <v>850</v>
      </c>
      <c r="AH155" s="19" t="s">
        <v>850</v>
      </c>
      <c r="AI155" s="19" t="s">
        <v>850</v>
      </c>
      <c r="AJ155" s="19" t="s">
        <v>850</v>
      </c>
      <c r="AK155" s="19" t="s">
        <v>850</v>
      </c>
      <c r="AL155" s="19" t="s">
        <v>850</v>
      </c>
      <c r="AM155" s="19" t="s">
        <v>850</v>
      </c>
      <c r="AN155" s="19" t="s">
        <v>850</v>
      </c>
      <c r="AO155" s="19" t="s">
        <v>850</v>
      </c>
      <c r="AP155" s="19" t="s">
        <v>850</v>
      </c>
      <c r="AQ155" s="19" t="s">
        <v>850</v>
      </c>
      <c r="AR155" s="19" t="s">
        <v>850</v>
      </c>
      <c r="AS155" s="19" t="s">
        <v>850</v>
      </c>
      <c r="AT155" s="19" t="s">
        <v>850</v>
      </c>
      <c r="AU155" s="19" t="s">
        <v>850</v>
      </c>
      <c r="AV155" s="19" t="s">
        <v>850</v>
      </c>
      <c r="AW155" s="19" t="s">
        <v>850</v>
      </c>
      <c r="AX155" s="19" t="s">
        <v>850</v>
      </c>
      <c r="AY155" s="19" t="s">
        <v>850</v>
      </c>
      <c r="AZ155" s="19" t="s">
        <v>850</v>
      </c>
      <c r="BA155" s="19" t="s">
        <v>850</v>
      </c>
      <c r="BB155" s="19" t="s">
        <v>850</v>
      </c>
      <c r="BC155" s="19" t="s">
        <v>850</v>
      </c>
      <c r="BD155" s="19" t="s">
        <v>850</v>
      </c>
      <c r="BE155" s="19" t="s">
        <v>850</v>
      </c>
      <c r="BF155" s="19" t="s">
        <v>850</v>
      </c>
      <c r="BG155" s="19" t="s">
        <v>850</v>
      </c>
      <c r="BH155" s="19" t="s">
        <v>850</v>
      </c>
      <c r="BI155" s="19" t="s">
        <v>850</v>
      </c>
      <c r="BJ155" s="19" t="s">
        <v>850</v>
      </c>
      <c r="BK155" s="19" t="s">
        <v>850</v>
      </c>
      <c r="BL155" s="19" t="s">
        <v>850</v>
      </c>
      <c r="BM155" s="19" t="s">
        <v>850</v>
      </c>
      <c r="BN155" s="19" t="s">
        <v>850</v>
      </c>
      <c r="BO155" s="19" t="s">
        <v>850</v>
      </c>
      <c r="BP155" s="19" t="s">
        <v>850</v>
      </c>
      <c r="BQ155" s="19" t="s">
        <v>850</v>
      </c>
      <c r="BR155" s="19" t="s">
        <v>850</v>
      </c>
      <c r="BS155" s="19" t="s">
        <v>850</v>
      </c>
      <c r="BT155" s="19" t="s">
        <v>850</v>
      </c>
      <c r="BU155" s="19" t="s">
        <v>850</v>
      </c>
      <c r="BV155" s="19" t="s">
        <v>850</v>
      </c>
      <c r="BW155" s="19" t="s">
        <v>850</v>
      </c>
      <c r="BX155" s="19" t="s">
        <v>850</v>
      </c>
      <c r="BY155" s="19" t="s">
        <v>850</v>
      </c>
      <c r="BZ155" s="19" t="s">
        <v>850</v>
      </c>
      <c r="CA155" s="19" t="s">
        <v>850</v>
      </c>
      <c r="CB155" s="19" t="s">
        <v>850</v>
      </c>
      <c r="CC155" s="19" t="s">
        <v>850</v>
      </c>
      <c r="CD155" s="19" t="s">
        <v>850</v>
      </c>
      <c r="CE155" s="19" t="s">
        <v>850</v>
      </c>
      <c r="CF155" s="19" t="s">
        <v>850</v>
      </c>
      <c r="CG155" s="19" t="s">
        <v>850</v>
      </c>
      <c r="CH155" s="19" t="s">
        <v>850</v>
      </c>
      <c r="CI155" s="19" t="s">
        <v>850</v>
      </c>
      <c r="CJ155" s="19" t="s">
        <v>850</v>
      </c>
      <c r="CK155" s="19" t="s">
        <v>850</v>
      </c>
      <c r="CL155" s="19" t="s">
        <v>850</v>
      </c>
      <c r="CM155" s="19" t="s">
        <v>850</v>
      </c>
      <c r="CN155" s="19" t="s">
        <v>850</v>
      </c>
      <c r="CO155" s="19" t="s">
        <v>850</v>
      </c>
      <c r="CP155" s="19" t="s">
        <v>850</v>
      </c>
      <c r="CQ155" s="19" t="s">
        <v>850</v>
      </c>
      <c r="CR155" s="19" t="s">
        <v>850</v>
      </c>
      <c r="CS155" s="19" t="s">
        <v>850</v>
      </c>
      <c r="CT155" s="19" t="s">
        <v>850</v>
      </c>
      <c r="CU155" s="19" t="s">
        <v>850</v>
      </c>
      <c r="CV155" s="19" t="s">
        <v>850</v>
      </c>
      <c r="CW155" s="19" t="s">
        <v>850</v>
      </c>
      <c r="CX155" s="19" t="s">
        <v>850</v>
      </c>
      <c r="CY155" s="19" t="s">
        <v>850</v>
      </c>
      <c r="CZ155" s="19" t="s">
        <v>850</v>
      </c>
      <c r="DA155" s="19" t="s">
        <v>850</v>
      </c>
      <c r="DB155" s="19" t="s">
        <v>850</v>
      </c>
      <c r="DC155" s="19" t="s">
        <v>850</v>
      </c>
      <c r="DD155" s="19" t="s">
        <v>850</v>
      </c>
      <c r="DE155" s="19" t="s">
        <v>850</v>
      </c>
      <c r="DF155" s="19" t="s">
        <v>850</v>
      </c>
      <c r="DG155" s="19" t="s">
        <v>850</v>
      </c>
      <c r="DH155" s="19" t="s">
        <v>850</v>
      </c>
      <c r="DI155" s="19" t="s">
        <v>850</v>
      </c>
      <c r="DJ155" s="19" t="s">
        <v>850</v>
      </c>
      <c r="DK155" s="19" t="s">
        <v>850</v>
      </c>
      <c r="DL155" s="19" t="s">
        <v>850</v>
      </c>
      <c r="DM155" s="19" t="s">
        <v>850</v>
      </c>
      <c r="DN155" s="19" t="s">
        <v>850</v>
      </c>
      <c r="DO155" s="19" t="s">
        <v>850</v>
      </c>
      <c r="DP155" s="19" t="s">
        <v>850</v>
      </c>
      <c r="DQ155" s="19" t="s">
        <v>850</v>
      </c>
      <c r="DR155" s="19" t="s">
        <v>850</v>
      </c>
      <c r="DS155" s="19" t="s">
        <v>850</v>
      </c>
      <c r="DT155" s="19" t="s">
        <v>850</v>
      </c>
      <c r="DU155" s="19" t="s">
        <v>850</v>
      </c>
      <c r="DV155" s="19" t="s">
        <v>850</v>
      </c>
      <c r="DW155" s="19" t="s">
        <v>850</v>
      </c>
      <c r="DX155" s="19" t="s">
        <v>850</v>
      </c>
      <c r="DY155" s="19" t="s">
        <v>850</v>
      </c>
      <c r="DZ155" s="19" t="s">
        <v>850</v>
      </c>
      <c r="EA155" s="19" t="s">
        <v>850</v>
      </c>
      <c r="EB155" s="19" t="s">
        <v>850</v>
      </c>
      <c r="EC155" s="19" t="s">
        <v>850</v>
      </c>
      <c r="ED155" s="19" t="s">
        <v>850</v>
      </c>
      <c r="EE155" s="19" t="s">
        <v>850</v>
      </c>
      <c r="EF155" s="19" t="s">
        <v>850</v>
      </c>
      <c r="EG155" s="19" t="s">
        <v>850</v>
      </c>
      <c r="EH155" s="19" t="s">
        <v>850</v>
      </c>
      <c r="EI155" s="19" t="s">
        <v>850</v>
      </c>
      <c r="EJ155" s="19" t="s">
        <v>850</v>
      </c>
      <c r="EK155" s="19" t="s">
        <v>850</v>
      </c>
      <c r="EL155" s="19" t="s">
        <v>850</v>
      </c>
      <c r="EM155" s="19" t="s">
        <v>850</v>
      </c>
      <c r="EN155" s="19" t="s">
        <v>850</v>
      </c>
      <c r="EO155" s="19" t="s">
        <v>850</v>
      </c>
      <c r="EP155" s="19" t="s">
        <v>850</v>
      </c>
      <c r="EQ155" s="19" t="s">
        <v>850</v>
      </c>
      <c r="ER155" s="19" t="s">
        <v>850</v>
      </c>
      <c r="ES155" s="19" t="s">
        <v>850</v>
      </c>
      <c r="ET155" s="19" t="s">
        <v>850</v>
      </c>
      <c r="EU155" s="19" t="s">
        <v>850</v>
      </c>
      <c r="EV155" s="19" t="s">
        <v>850</v>
      </c>
      <c r="EW155" s="19" t="s">
        <v>850</v>
      </c>
      <c r="EX155" s="19" t="s">
        <v>850</v>
      </c>
      <c r="EY155" s="19" t="s">
        <v>850</v>
      </c>
      <c r="EZ155" s="19" t="s">
        <v>850</v>
      </c>
      <c r="FA155" s="19" t="s">
        <v>850</v>
      </c>
      <c r="FB155" s="19" t="s">
        <v>850</v>
      </c>
      <c r="FC155" s="19" t="s">
        <v>850</v>
      </c>
      <c r="FD155" s="19" t="s">
        <v>850</v>
      </c>
      <c r="FE155" s="19" t="s">
        <v>850</v>
      </c>
      <c r="FF155" s="19" t="s">
        <v>850</v>
      </c>
      <c r="FG155" s="19" t="s">
        <v>850</v>
      </c>
      <c r="FH155" s="19" t="s">
        <v>850</v>
      </c>
      <c r="FI155" s="19" t="s">
        <v>850</v>
      </c>
    </row>
    <row r="156" spans="1:169" ht="15" customHeight="1" x14ac:dyDescent="0.2">
      <c r="A156" s="83" t="s">
        <v>228</v>
      </c>
      <c r="B156" s="28" t="s">
        <v>852</v>
      </c>
      <c r="C156" s="19" t="s">
        <v>854</v>
      </c>
      <c r="D156" s="19" t="s">
        <v>853</v>
      </c>
      <c r="E156" s="19"/>
      <c r="F156" s="19"/>
      <c r="G156" s="19"/>
      <c r="H156" s="19"/>
      <c r="I156" s="19"/>
      <c r="J156" s="19"/>
      <c r="K156" s="19"/>
      <c r="L156" s="19"/>
      <c r="M156" s="19"/>
      <c r="N156" s="19"/>
      <c r="O156" s="19"/>
      <c r="P156" s="19"/>
      <c r="Q156" s="29" t="s">
        <v>853</v>
      </c>
      <c r="R156" s="19" t="s">
        <v>853</v>
      </c>
      <c r="S156" s="19" t="s">
        <v>853</v>
      </c>
      <c r="T156" s="19" t="s">
        <v>853</v>
      </c>
      <c r="U156" s="19" t="s">
        <v>853</v>
      </c>
      <c r="V156" s="19" t="s">
        <v>853</v>
      </c>
      <c r="W156" s="19" t="s">
        <v>853</v>
      </c>
      <c r="X156" s="19" t="s">
        <v>853</v>
      </c>
      <c r="Y156" s="19" t="s">
        <v>853</v>
      </c>
      <c r="Z156" s="19" t="s">
        <v>853</v>
      </c>
      <c r="AA156" s="19" t="s">
        <v>853</v>
      </c>
      <c r="AB156" s="19" t="s">
        <v>853</v>
      </c>
      <c r="AC156" s="19" t="s">
        <v>853</v>
      </c>
      <c r="AD156" s="19" t="s">
        <v>853</v>
      </c>
      <c r="AE156" s="19" t="s">
        <v>853</v>
      </c>
      <c r="AF156" s="19" t="s">
        <v>853</v>
      </c>
      <c r="AG156" s="19" t="s">
        <v>853</v>
      </c>
      <c r="AH156" s="19" t="s">
        <v>853</v>
      </c>
      <c r="AI156" s="19" t="s">
        <v>853</v>
      </c>
      <c r="AJ156" s="19" t="s">
        <v>853</v>
      </c>
      <c r="AK156" s="19" t="s">
        <v>853</v>
      </c>
      <c r="AL156" s="19" t="s">
        <v>853</v>
      </c>
      <c r="AM156" s="19" t="s">
        <v>853</v>
      </c>
      <c r="AN156" s="19" t="s">
        <v>853</v>
      </c>
      <c r="AO156" s="19" t="s">
        <v>853</v>
      </c>
      <c r="AP156" s="19" t="s">
        <v>853</v>
      </c>
      <c r="AQ156" s="19" t="s">
        <v>853</v>
      </c>
      <c r="AR156" s="19" t="s">
        <v>853</v>
      </c>
      <c r="AS156" s="19" t="s">
        <v>853</v>
      </c>
      <c r="AT156" s="19" t="s">
        <v>853</v>
      </c>
      <c r="AU156" s="19" t="s">
        <v>853</v>
      </c>
      <c r="AV156" s="19" t="s">
        <v>853</v>
      </c>
      <c r="AW156" s="19" t="s">
        <v>853</v>
      </c>
      <c r="AX156" s="19" t="s">
        <v>853</v>
      </c>
      <c r="AY156" s="19" t="s">
        <v>853</v>
      </c>
      <c r="AZ156" s="19" t="s">
        <v>853</v>
      </c>
      <c r="BA156" s="19" t="s">
        <v>853</v>
      </c>
      <c r="BB156" s="19" t="s">
        <v>853</v>
      </c>
      <c r="BC156" s="19" t="s">
        <v>853</v>
      </c>
      <c r="BD156" s="19" t="s">
        <v>853</v>
      </c>
      <c r="BE156" s="19" t="s">
        <v>853</v>
      </c>
      <c r="BF156" s="19" t="s">
        <v>853</v>
      </c>
      <c r="BG156" s="19" t="s">
        <v>853</v>
      </c>
      <c r="BH156" s="19" t="s">
        <v>853</v>
      </c>
      <c r="BI156" s="19" t="s">
        <v>853</v>
      </c>
      <c r="BJ156" s="19" t="s">
        <v>853</v>
      </c>
      <c r="BK156" s="19" t="s">
        <v>853</v>
      </c>
      <c r="BL156" s="19" t="s">
        <v>853</v>
      </c>
      <c r="BM156" s="19" t="s">
        <v>853</v>
      </c>
      <c r="BN156" s="19" t="s">
        <v>853</v>
      </c>
      <c r="BO156" s="19" t="s">
        <v>853</v>
      </c>
      <c r="BP156" s="19" t="s">
        <v>853</v>
      </c>
      <c r="BQ156" s="19" t="s">
        <v>853</v>
      </c>
      <c r="BR156" s="19" t="s">
        <v>853</v>
      </c>
      <c r="BS156" s="19" t="s">
        <v>853</v>
      </c>
      <c r="BT156" s="19" t="s">
        <v>853</v>
      </c>
      <c r="BU156" s="19" t="s">
        <v>853</v>
      </c>
      <c r="BV156" s="19" t="s">
        <v>853</v>
      </c>
      <c r="BW156" s="19" t="s">
        <v>853</v>
      </c>
      <c r="BX156" s="19" t="s">
        <v>853</v>
      </c>
      <c r="BY156" s="19" t="s">
        <v>853</v>
      </c>
      <c r="BZ156" s="19" t="s">
        <v>853</v>
      </c>
      <c r="CA156" s="19" t="s">
        <v>853</v>
      </c>
      <c r="CB156" s="19" t="s">
        <v>853</v>
      </c>
      <c r="CC156" s="19" t="s">
        <v>853</v>
      </c>
      <c r="CD156" s="19" t="s">
        <v>853</v>
      </c>
      <c r="CE156" s="19" t="s">
        <v>853</v>
      </c>
      <c r="CF156" s="19" t="s">
        <v>853</v>
      </c>
      <c r="CG156" s="19" t="s">
        <v>853</v>
      </c>
      <c r="CH156" s="19" t="s">
        <v>853</v>
      </c>
      <c r="CI156" s="19" t="s">
        <v>853</v>
      </c>
      <c r="CJ156" s="19" t="s">
        <v>853</v>
      </c>
      <c r="CK156" s="19" t="s">
        <v>853</v>
      </c>
      <c r="CL156" s="19" t="s">
        <v>853</v>
      </c>
      <c r="CM156" s="19" t="s">
        <v>853</v>
      </c>
      <c r="CN156" s="19" t="s">
        <v>853</v>
      </c>
      <c r="CO156" s="19" t="s">
        <v>853</v>
      </c>
      <c r="CP156" s="19" t="s">
        <v>853</v>
      </c>
      <c r="CQ156" s="19" t="s">
        <v>853</v>
      </c>
      <c r="CR156" s="19" t="s">
        <v>853</v>
      </c>
      <c r="CS156" s="19" t="s">
        <v>853</v>
      </c>
      <c r="CT156" s="19" t="s">
        <v>853</v>
      </c>
      <c r="CU156" s="19" t="s">
        <v>853</v>
      </c>
      <c r="CV156" s="19" t="s">
        <v>853</v>
      </c>
      <c r="CW156" s="19" t="s">
        <v>853</v>
      </c>
      <c r="CX156" s="19" t="s">
        <v>853</v>
      </c>
      <c r="CY156" s="19" t="s">
        <v>853</v>
      </c>
      <c r="CZ156" s="19" t="s">
        <v>853</v>
      </c>
      <c r="DA156" s="19" t="s">
        <v>853</v>
      </c>
      <c r="DB156" s="19" t="s">
        <v>853</v>
      </c>
      <c r="DC156" s="19" t="s">
        <v>853</v>
      </c>
      <c r="DD156" s="19" t="s">
        <v>853</v>
      </c>
      <c r="DE156" s="19" t="s">
        <v>853</v>
      </c>
      <c r="DF156" s="19" t="s">
        <v>853</v>
      </c>
      <c r="DG156" s="19" t="s">
        <v>853</v>
      </c>
      <c r="DH156" s="19" t="s">
        <v>853</v>
      </c>
      <c r="DI156" s="19" t="s">
        <v>853</v>
      </c>
      <c r="DJ156" s="19" t="s">
        <v>853</v>
      </c>
      <c r="DK156" s="19" t="s">
        <v>853</v>
      </c>
      <c r="DL156" s="19" t="s">
        <v>853</v>
      </c>
      <c r="DM156" s="19" t="s">
        <v>853</v>
      </c>
      <c r="DN156" s="19" t="s">
        <v>853</v>
      </c>
      <c r="DO156" s="19" t="s">
        <v>853</v>
      </c>
      <c r="DP156" s="19" t="s">
        <v>853</v>
      </c>
      <c r="DQ156" s="19" t="s">
        <v>853</v>
      </c>
      <c r="DR156" s="19" t="s">
        <v>853</v>
      </c>
      <c r="DS156" s="19" t="s">
        <v>853</v>
      </c>
      <c r="DT156" s="19" t="s">
        <v>853</v>
      </c>
      <c r="DU156" s="19" t="s">
        <v>853</v>
      </c>
      <c r="DV156" s="19" t="s">
        <v>853</v>
      </c>
      <c r="DW156" s="19" t="s">
        <v>853</v>
      </c>
      <c r="DX156" s="19" t="s">
        <v>853</v>
      </c>
      <c r="DY156" s="19" t="s">
        <v>853</v>
      </c>
      <c r="DZ156" s="19" t="s">
        <v>853</v>
      </c>
      <c r="EA156" s="19" t="s">
        <v>853</v>
      </c>
      <c r="EB156" s="19" t="s">
        <v>853</v>
      </c>
      <c r="EC156" s="19" t="s">
        <v>853</v>
      </c>
      <c r="ED156" s="19" t="s">
        <v>853</v>
      </c>
      <c r="EE156" s="19" t="s">
        <v>853</v>
      </c>
      <c r="EF156" s="19" t="s">
        <v>853</v>
      </c>
      <c r="EG156" s="19" t="s">
        <v>853</v>
      </c>
      <c r="EH156" s="19" t="s">
        <v>853</v>
      </c>
      <c r="EI156" s="19" t="s">
        <v>853</v>
      </c>
      <c r="EJ156" s="19" t="s">
        <v>853</v>
      </c>
      <c r="EK156" s="19" t="s">
        <v>853</v>
      </c>
      <c r="EL156" s="19" t="s">
        <v>853</v>
      </c>
      <c r="EM156" s="19" t="s">
        <v>853</v>
      </c>
      <c r="EN156" s="19" t="s">
        <v>853</v>
      </c>
      <c r="EO156" s="19" t="s">
        <v>853</v>
      </c>
      <c r="EP156" s="19" t="s">
        <v>853</v>
      </c>
      <c r="EQ156" s="19" t="s">
        <v>853</v>
      </c>
      <c r="ER156" s="19" t="s">
        <v>853</v>
      </c>
      <c r="ES156" s="19" t="s">
        <v>853</v>
      </c>
      <c r="ET156" s="19" t="s">
        <v>853</v>
      </c>
      <c r="EU156" s="19" t="s">
        <v>853</v>
      </c>
      <c r="EV156" s="19" t="s">
        <v>853</v>
      </c>
      <c r="EW156" s="19" t="s">
        <v>853</v>
      </c>
      <c r="EX156" s="19" t="s">
        <v>853</v>
      </c>
      <c r="EY156" s="19" t="s">
        <v>853</v>
      </c>
      <c r="EZ156" s="19" t="s">
        <v>853</v>
      </c>
      <c r="FA156" s="19" t="s">
        <v>853</v>
      </c>
      <c r="FB156" s="19" t="s">
        <v>853</v>
      </c>
      <c r="FC156" s="19" t="s">
        <v>853</v>
      </c>
      <c r="FD156" s="19" t="s">
        <v>853</v>
      </c>
      <c r="FE156" s="19" t="s">
        <v>853</v>
      </c>
      <c r="FF156" s="19" t="s">
        <v>853</v>
      </c>
      <c r="FG156" s="19" t="s">
        <v>853</v>
      </c>
      <c r="FH156" s="19" t="s">
        <v>853</v>
      </c>
      <c r="FI156" s="19" t="s">
        <v>853</v>
      </c>
    </row>
    <row r="157" spans="1:169" ht="15" customHeight="1" x14ac:dyDescent="0.2">
      <c r="A157" s="83" t="s">
        <v>228</v>
      </c>
      <c r="B157" s="19" t="s">
        <v>855</v>
      </c>
      <c r="C157" s="19" t="s">
        <v>857</v>
      </c>
      <c r="D157" s="28" t="s">
        <v>856</v>
      </c>
      <c r="E157" s="19"/>
      <c r="F157" s="19"/>
      <c r="G157" s="19"/>
      <c r="H157" s="19"/>
      <c r="I157" s="19"/>
      <c r="J157" s="19"/>
      <c r="K157" s="19"/>
      <c r="L157" s="19"/>
      <c r="M157" s="19"/>
      <c r="N157" s="19"/>
      <c r="O157" s="19"/>
      <c r="P157" s="19"/>
      <c r="Q157" s="36" t="s">
        <v>856</v>
      </c>
      <c r="R157" s="28" t="s">
        <v>856</v>
      </c>
      <c r="S157" s="28" t="s">
        <v>856</v>
      </c>
      <c r="T157" s="28" t="s">
        <v>856</v>
      </c>
      <c r="U157" s="28" t="s">
        <v>856</v>
      </c>
      <c r="V157" s="28" t="s">
        <v>856</v>
      </c>
      <c r="W157" s="28" t="s">
        <v>856</v>
      </c>
      <c r="X157" s="28" t="s">
        <v>856</v>
      </c>
      <c r="Y157" s="28" t="s">
        <v>856</v>
      </c>
      <c r="Z157" s="28" t="s">
        <v>856</v>
      </c>
      <c r="AA157" s="28" t="s">
        <v>856</v>
      </c>
      <c r="AB157" s="28" t="s">
        <v>856</v>
      </c>
      <c r="AC157" s="28" t="s">
        <v>856</v>
      </c>
      <c r="AD157" s="28" t="s">
        <v>856</v>
      </c>
      <c r="AE157" s="28" t="s">
        <v>856</v>
      </c>
      <c r="AF157" s="28" t="s">
        <v>856</v>
      </c>
      <c r="AG157" s="28" t="s">
        <v>856</v>
      </c>
      <c r="AH157" s="28" t="s">
        <v>856</v>
      </c>
      <c r="AI157" s="28" t="s">
        <v>856</v>
      </c>
      <c r="AJ157" s="28" t="s">
        <v>856</v>
      </c>
      <c r="AK157" s="28" t="s">
        <v>856</v>
      </c>
      <c r="AL157" s="28" t="s">
        <v>856</v>
      </c>
      <c r="AM157" s="28" t="s">
        <v>856</v>
      </c>
      <c r="AN157" s="28" t="s">
        <v>856</v>
      </c>
      <c r="AO157" s="28" t="s">
        <v>856</v>
      </c>
      <c r="AP157" s="28" t="s">
        <v>856</v>
      </c>
      <c r="AQ157" s="28" t="s">
        <v>856</v>
      </c>
      <c r="AR157" s="28" t="s">
        <v>856</v>
      </c>
      <c r="AS157" s="28" t="s">
        <v>856</v>
      </c>
      <c r="AT157" s="28" t="s">
        <v>856</v>
      </c>
      <c r="AU157" s="28" t="s">
        <v>856</v>
      </c>
      <c r="AV157" s="28" t="s">
        <v>856</v>
      </c>
      <c r="AW157" s="28" t="s">
        <v>856</v>
      </c>
      <c r="AX157" s="28" t="s">
        <v>856</v>
      </c>
      <c r="AY157" s="28" t="s">
        <v>856</v>
      </c>
      <c r="AZ157" s="28" t="s">
        <v>856</v>
      </c>
      <c r="BA157" s="28" t="s">
        <v>856</v>
      </c>
      <c r="BB157" s="28" t="s">
        <v>856</v>
      </c>
      <c r="BC157" s="28" t="s">
        <v>856</v>
      </c>
      <c r="BD157" s="28" t="s">
        <v>856</v>
      </c>
      <c r="BE157" s="28" t="s">
        <v>856</v>
      </c>
      <c r="BF157" s="28" t="s">
        <v>856</v>
      </c>
      <c r="BG157" s="28" t="s">
        <v>856</v>
      </c>
      <c r="BH157" s="28" t="s">
        <v>856</v>
      </c>
      <c r="BI157" s="28" t="s">
        <v>856</v>
      </c>
      <c r="BJ157" s="28" t="s">
        <v>856</v>
      </c>
      <c r="BK157" s="28" t="s">
        <v>856</v>
      </c>
      <c r="BL157" s="28" t="s">
        <v>856</v>
      </c>
      <c r="BM157" s="28" t="s">
        <v>856</v>
      </c>
      <c r="BN157" s="28" t="s">
        <v>856</v>
      </c>
      <c r="BO157" s="28" t="s">
        <v>856</v>
      </c>
      <c r="BP157" s="28" t="s">
        <v>856</v>
      </c>
      <c r="BQ157" s="28" t="s">
        <v>856</v>
      </c>
      <c r="BR157" s="28" t="s">
        <v>856</v>
      </c>
      <c r="BS157" s="28" t="s">
        <v>856</v>
      </c>
      <c r="BT157" s="28" t="s">
        <v>856</v>
      </c>
      <c r="BU157" s="28" t="s">
        <v>856</v>
      </c>
      <c r="BV157" s="28" t="s">
        <v>856</v>
      </c>
      <c r="BW157" s="28" t="s">
        <v>856</v>
      </c>
      <c r="BX157" s="28" t="s">
        <v>856</v>
      </c>
      <c r="BY157" s="28" t="s">
        <v>856</v>
      </c>
      <c r="BZ157" s="28" t="s">
        <v>856</v>
      </c>
      <c r="CA157" s="28" t="s">
        <v>856</v>
      </c>
      <c r="CB157" s="28" t="s">
        <v>856</v>
      </c>
      <c r="CC157" s="28" t="s">
        <v>856</v>
      </c>
      <c r="CD157" s="28" t="s">
        <v>856</v>
      </c>
      <c r="CE157" s="28" t="s">
        <v>856</v>
      </c>
      <c r="CF157" s="28" t="s">
        <v>856</v>
      </c>
      <c r="CG157" s="28" t="s">
        <v>856</v>
      </c>
      <c r="CH157" s="28" t="s">
        <v>856</v>
      </c>
      <c r="CI157" s="28" t="s">
        <v>856</v>
      </c>
      <c r="CJ157" s="28" t="s">
        <v>856</v>
      </c>
      <c r="CK157" s="28" t="s">
        <v>856</v>
      </c>
      <c r="CL157" s="28" t="s">
        <v>856</v>
      </c>
      <c r="CM157" s="28" t="s">
        <v>856</v>
      </c>
      <c r="CN157" s="28" t="s">
        <v>856</v>
      </c>
      <c r="CO157" s="28" t="s">
        <v>856</v>
      </c>
      <c r="CP157" s="28" t="s">
        <v>856</v>
      </c>
      <c r="CQ157" s="28" t="s">
        <v>856</v>
      </c>
      <c r="CR157" s="28" t="s">
        <v>856</v>
      </c>
      <c r="CS157" s="28" t="s">
        <v>856</v>
      </c>
      <c r="CT157" s="28" t="s">
        <v>856</v>
      </c>
      <c r="CU157" s="28" t="s">
        <v>856</v>
      </c>
      <c r="CV157" s="28" t="s">
        <v>856</v>
      </c>
      <c r="CW157" s="28" t="s">
        <v>856</v>
      </c>
      <c r="CX157" s="28" t="s">
        <v>856</v>
      </c>
      <c r="CY157" s="28" t="s">
        <v>856</v>
      </c>
      <c r="CZ157" s="28" t="s">
        <v>856</v>
      </c>
      <c r="DA157" s="28" t="s">
        <v>856</v>
      </c>
      <c r="DB157" s="28" t="s">
        <v>856</v>
      </c>
      <c r="DC157" s="28" t="s">
        <v>856</v>
      </c>
      <c r="DD157" s="28" t="s">
        <v>856</v>
      </c>
      <c r="DE157" s="28" t="s">
        <v>856</v>
      </c>
      <c r="DF157" s="28" t="s">
        <v>856</v>
      </c>
      <c r="DG157" s="28" t="s">
        <v>856</v>
      </c>
      <c r="DH157" s="28" t="s">
        <v>856</v>
      </c>
      <c r="DI157" s="28" t="s">
        <v>856</v>
      </c>
      <c r="DJ157" s="28" t="s">
        <v>856</v>
      </c>
      <c r="DK157" s="28" t="s">
        <v>856</v>
      </c>
      <c r="DL157" s="28" t="s">
        <v>856</v>
      </c>
      <c r="DM157" s="28" t="s">
        <v>856</v>
      </c>
      <c r="DN157" s="28" t="s">
        <v>856</v>
      </c>
      <c r="DO157" s="28" t="s">
        <v>856</v>
      </c>
      <c r="DP157" s="28" t="s">
        <v>856</v>
      </c>
      <c r="DQ157" s="28" t="s">
        <v>856</v>
      </c>
      <c r="DR157" s="28" t="s">
        <v>856</v>
      </c>
      <c r="DS157" s="28" t="s">
        <v>856</v>
      </c>
      <c r="DT157" s="28" t="s">
        <v>856</v>
      </c>
      <c r="DU157" s="28" t="s">
        <v>856</v>
      </c>
      <c r="DV157" s="28" t="s">
        <v>856</v>
      </c>
      <c r="DW157" s="28" t="s">
        <v>856</v>
      </c>
      <c r="DX157" s="28" t="s">
        <v>856</v>
      </c>
      <c r="DY157" s="28" t="s">
        <v>856</v>
      </c>
      <c r="DZ157" s="28" t="s">
        <v>856</v>
      </c>
      <c r="EA157" s="28" t="s">
        <v>856</v>
      </c>
      <c r="EB157" s="28" t="s">
        <v>856</v>
      </c>
      <c r="EC157" s="28" t="s">
        <v>856</v>
      </c>
      <c r="ED157" s="28" t="s">
        <v>856</v>
      </c>
      <c r="EE157" s="28" t="s">
        <v>856</v>
      </c>
      <c r="EF157" s="28" t="s">
        <v>856</v>
      </c>
      <c r="EG157" s="28" t="s">
        <v>856</v>
      </c>
      <c r="EH157" s="28" t="s">
        <v>856</v>
      </c>
      <c r="EI157" s="28" t="s">
        <v>856</v>
      </c>
      <c r="EJ157" s="28" t="s">
        <v>856</v>
      </c>
      <c r="EK157" s="28" t="s">
        <v>856</v>
      </c>
      <c r="EL157" s="28" t="s">
        <v>856</v>
      </c>
      <c r="EM157" s="28" t="s">
        <v>856</v>
      </c>
      <c r="EN157" s="28" t="s">
        <v>856</v>
      </c>
      <c r="EO157" s="28" t="s">
        <v>856</v>
      </c>
      <c r="EP157" s="28" t="s">
        <v>856</v>
      </c>
      <c r="EQ157" s="28" t="s">
        <v>856</v>
      </c>
      <c r="ER157" s="28" t="s">
        <v>856</v>
      </c>
      <c r="ES157" s="28" t="s">
        <v>856</v>
      </c>
      <c r="ET157" s="28" t="s">
        <v>856</v>
      </c>
      <c r="EU157" s="28" t="s">
        <v>856</v>
      </c>
      <c r="EV157" s="28" t="s">
        <v>856</v>
      </c>
      <c r="EW157" s="28" t="s">
        <v>856</v>
      </c>
      <c r="EX157" s="28" t="s">
        <v>856</v>
      </c>
      <c r="EY157" s="28" t="s">
        <v>856</v>
      </c>
      <c r="EZ157" s="28" t="s">
        <v>856</v>
      </c>
      <c r="FA157" s="28" t="s">
        <v>856</v>
      </c>
      <c r="FB157" s="28" t="s">
        <v>856</v>
      </c>
      <c r="FC157" s="28" t="s">
        <v>856</v>
      </c>
      <c r="FD157" s="28" t="s">
        <v>856</v>
      </c>
      <c r="FE157" s="28" t="s">
        <v>856</v>
      </c>
      <c r="FF157" s="28" t="s">
        <v>856</v>
      </c>
      <c r="FG157" s="28" t="s">
        <v>856</v>
      </c>
      <c r="FH157" s="28" t="s">
        <v>856</v>
      </c>
      <c r="FI157" s="28" t="s">
        <v>856</v>
      </c>
    </row>
    <row r="158" spans="1:169" ht="15" customHeight="1" x14ac:dyDescent="0.2">
      <c r="A158" s="83" t="s">
        <v>228</v>
      </c>
      <c r="B158" s="19" t="s">
        <v>858</v>
      </c>
      <c r="C158" s="19" t="s">
        <v>860</v>
      </c>
      <c r="D158" s="19" t="s">
        <v>859</v>
      </c>
      <c r="E158" s="19"/>
      <c r="F158" s="19"/>
      <c r="G158" s="19"/>
      <c r="H158" s="19"/>
      <c r="I158" s="19"/>
      <c r="J158" s="19"/>
      <c r="K158" s="19"/>
      <c r="L158" s="19"/>
      <c r="M158" s="19"/>
      <c r="N158" s="19"/>
      <c r="O158" s="19"/>
      <c r="P158" s="19"/>
      <c r="Q158" s="29" t="s">
        <v>859</v>
      </c>
      <c r="R158" s="19" t="s">
        <v>859</v>
      </c>
      <c r="S158" s="19" t="s">
        <v>859</v>
      </c>
      <c r="T158" s="19" t="s">
        <v>859</v>
      </c>
      <c r="U158" s="19" t="s">
        <v>859</v>
      </c>
      <c r="V158" s="19" t="s">
        <v>859</v>
      </c>
      <c r="W158" s="19" t="s">
        <v>859</v>
      </c>
      <c r="X158" s="19" t="s">
        <v>859</v>
      </c>
      <c r="Y158" s="19" t="s">
        <v>859</v>
      </c>
      <c r="Z158" s="19" t="s">
        <v>859</v>
      </c>
      <c r="AA158" s="19" t="s">
        <v>859</v>
      </c>
      <c r="AB158" s="19" t="s">
        <v>859</v>
      </c>
      <c r="AC158" s="19" t="s">
        <v>859</v>
      </c>
      <c r="AD158" s="19" t="s">
        <v>859</v>
      </c>
      <c r="AE158" s="19" t="s">
        <v>859</v>
      </c>
      <c r="AF158" s="19" t="s">
        <v>859</v>
      </c>
      <c r="AG158" s="19" t="s">
        <v>859</v>
      </c>
      <c r="AH158" s="19" t="s">
        <v>859</v>
      </c>
      <c r="AI158" s="19" t="s">
        <v>859</v>
      </c>
      <c r="AJ158" s="19" t="s">
        <v>859</v>
      </c>
      <c r="AK158" s="19" t="s">
        <v>859</v>
      </c>
      <c r="AL158" s="19" t="s">
        <v>859</v>
      </c>
      <c r="AM158" s="19" t="s">
        <v>859</v>
      </c>
      <c r="AN158" s="19" t="s">
        <v>859</v>
      </c>
      <c r="AO158" s="19" t="s">
        <v>859</v>
      </c>
      <c r="AP158" s="19" t="s">
        <v>859</v>
      </c>
      <c r="AQ158" s="19" t="s">
        <v>859</v>
      </c>
      <c r="AR158" s="19" t="s">
        <v>859</v>
      </c>
      <c r="AS158" s="19" t="s">
        <v>859</v>
      </c>
      <c r="AT158" s="19" t="s">
        <v>859</v>
      </c>
      <c r="AU158" s="19" t="s">
        <v>859</v>
      </c>
      <c r="AV158" s="19" t="s">
        <v>859</v>
      </c>
      <c r="AW158" s="19" t="s">
        <v>859</v>
      </c>
      <c r="AX158" s="19" t="s">
        <v>859</v>
      </c>
      <c r="AY158" s="19" t="s">
        <v>859</v>
      </c>
      <c r="AZ158" s="19" t="s">
        <v>859</v>
      </c>
      <c r="BA158" s="19" t="s">
        <v>859</v>
      </c>
      <c r="BB158" s="19" t="s">
        <v>859</v>
      </c>
      <c r="BC158" s="19" t="s">
        <v>859</v>
      </c>
      <c r="BD158" s="19" t="s">
        <v>859</v>
      </c>
      <c r="BE158" s="19" t="s">
        <v>859</v>
      </c>
      <c r="BF158" s="19" t="s">
        <v>859</v>
      </c>
      <c r="BG158" s="19" t="s">
        <v>859</v>
      </c>
      <c r="BH158" s="19" t="s">
        <v>859</v>
      </c>
      <c r="BI158" s="19" t="s">
        <v>859</v>
      </c>
      <c r="BJ158" s="19" t="s">
        <v>859</v>
      </c>
      <c r="BK158" s="19" t="s">
        <v>859</v>
      </c>
      <c r="BL158" s="19" t="s">
        <v>859</v>
      </c>
      <c r="BM158" s="19" t="s">
        <v>859</v>
      </c>
      <c r="BN158" s="19" t="s">
        <v>859</v>
      </c>
      <c r="BO158" s="19" t="s">
        <v>859</v>
      </c>
      <c r="BP158" s="19" t="s">
        <v>859</v>
      </c>
      <c r="BQ158" s="19" t="s">
        <v>859</v>
      </c>
      <c r="BR158" s="19" t="s">
        <v>859</v>
      </c>
      <c r="BS158" s="19" t="s">
        <v>859</v>
      </c>
      <c r="BT158" s="19" t="s">
        <v>859</v>
      </c>
      <c r="BU158" s="19" t="s">
        <v>859</v>
      </c>
      <c r="BV158" s="19" t="s">
        <v>859</v>
      </c>
      <c r="BW158" s="19" t="s">
        <v>859</v>
      </c>
      <c r="BX158" s="19" t="s">
        <v>859</v>
      </c>
      <c r="BY158" s="19" t="s">
        <v>859</v>
      </c>
      <c r="BZ158" s="19" t="s">
        <v>859</v>
      </c>
      <c r="CA158" s="19" t="s">
        <v>859</v>
      </c>
      <c r="CB158" s="19" t="s">
        <v>859</v>
      </c>
      <c r="CC158" s="19" t="s">
        <v>859</v>
      </c>
      <c r="CD158" s="19" t="s">
        <v>859</v>
      </c>
      <c r="CE158" s="19" t="s">
        <v>859</v>
      </c>
      <c r="CF158" s="19" t="s">
        <v>859</v>
      </c>
      <c r="CG158" s="19" t="s">
        <v>859</v>
      </c>
      <c r="CH158" s="19" t="s">
        <v>859</v>
      </c>
      <c r="CI158" s="19" t="s">
        <v>859</v>
      </c>
      <c r="CJ158" s="19" t="s">
        <v>859</v>
      </c>
      <c r="CK158" s="19" t="s">
        <v>859</v>
      </c>
      <c r="CL158" s="19" t="s">
        <v>859</v>
      </c>
      <c r="CM158" s="19" t="s">
        <v>859</v>
      </c>
      <c r="CN158" s="19" t="s">
        <v>859</v>
      </c>
      <c r="CO158" s="19" t="s">
        <v>859</v>
      </c>
      <c r="CP158" s="19" t="s">
        <v>859</v>
      </c>
      <c r="CQ158" s="19" t="s">
        <v>859</v>
      </c>
      <c r="CR158" s="19" t="s">
        <v>859</v>
      </c>
      <c r="CS158" s="19" t="s">
        <v>859</v>
      </c>
      <c r="CT158" s="19" t="s">
        <v>859</v>
      </c>
      <c r="CU158" s="19" t="s">
        <v>859</v>
      </c>
      <c r="CV158" s="19" t="s">
        <v>859</v>
      </c>
      <c r="CW158" s="19" t="s">
        <v>859</v>
      </c>
      <c r="CX158" s="19" t="s">
        <v>859</v>
      </c>
      <c r="CY158" s="19" t="s">
        <v>859</v>
      </c>
      <c r="CZ158" s="19" t="s">
        <v>859</v>
      </c>
      <c r="DA158" s="19" t="s">
        <v>859</v>
      </c>
      <c r="DB158" s="19" t="s">
        <v>859</v>
      </c>
      <c r="DC158" s="19" t="s">
        <v>859</v>
      </c>
      <c r="DD158" s="19" t="s">
        <v>859</v>
      </c>
      <c r="DE158" s="19" t="s">
        <v>859</v>
      </c>
      <c r="DF158" s="19" t="s">
        <v>859</v>
      </c>
      <c r="DG158" s="19" t="s">
        <v>859</v>
      </c>
      <c r="DH158" s="19" t="s">
        <v>859</v>
      </c>
      <c r="DI158" s="19" t="s">
        <v>859</v>
      </c>
      <c r="DJ158" s="19" t="s">
        <v>859</v>
      </c>
      <c r="DK158" s="19" t="s">
        <v>859</v>
      </c>
      <c r="DL158" s="19" t="s">
        <v>859</v>
      </c>
      <c r="DM158" s="19" t="s">
        <v>859</v>
      </c>
      <c r="DN158" s="19" t="s">
        <v>859</v>
      </c>
      <c r="DO158" s="19" t="s">
        <v>859</v>
      </c>
      <c r="DP158" s="19" t="s">
        <v>859</v>
      </c>
      <c r="DQ158" s="19" t="s">
        <v>859</v>
      </c>
      <c r="DR158" s="19" t="s">
        <v>859</v>
      </c>
      <c r="DS158" s="19" t="s">
        <v>859</v>
      </c>
      <c r="DT158" s="19" t="s">
        <v>859</v>
      </c>
      <c r="DU158" s="19" t="s">
        <v>859</v>
      </c>
      <c r="DV158" s="19" t="s">
        <v>859</v>
      </c>
      <c r="DW158" s="19" t="s">
        <v>859</v>
      </c>
      <c r="DX158" s="19" t="s">
        <v>859</v>
      </c>
      <c r="DY158" s="19" t="s">
        <v>859</v>
      </c>
      <c r="DZ158" s="19" t="s">
        <v>859</v>
      </c>
      <c r="EA158" s="19" t="s">
        <v>859</v>
      </c>
      <c r="EB158" s="19" t="s">
        <v>859</v>
      </c>
      <c r="EC158" s="19" t="s">
        <v>859</v>
      </c>
      <c r="ED158" s="19" t="s">
        <v>859</v>
      </c>
      <c r="EE158" s="19" t="s">
        <v>859</v>
      </c>
      <c r="EF158" s="19" t="s">
        <v>859</v>
      </c>
      <c r="EG158" s="19" t="s">
        <v>859</v>
      </c>
      <c r="EH158" s="19" t="s">
        <v>859</v>
      </c>
      <c r="EI158" s="19" t="s">
        <v>859</v>
      </c>
      <c r="EJ158" s="19" t="s">
        <v>859</v>
      </c>
      <c r="EK158" s="19" t="s">
        <v>859</v>
      </c>
      <c r="EL158" s="19" t="s">
        <v>859</v>
      </c>
      <c r="EM158" s="19" t="s">
        <v>859</v>
      </c>
      <c r="EN158" s="19" t="s">
        <v>859</v>
      </c>
      <c r="EO158" s="19" t="s">
        <v>859</v>
      </c>
      <c r="EP158" s="19" t="s">
        <v>859</v>
      </c>
      <c r="EQ158" s="19" t="s">
        <v>859</v>
      </c>
      <c r="ER158" s="19" t="s">
        <v>859</v>
      </c>
      <c r="ES158" s="19" t="s">
        <v>859</v>
      </c>
      <c r="ET158" s="19" t="s">
        <v>859</v>
      </c>
      <c r="EU158" s="19" t="s">
        <v>859</v>
      </c>
      <c r="EV158" s="19" t="s">
        <v>859</v>
      </c>
      <c r="EW158" s="19" t="s">
        <v>859</v>
      </c>
      <c r="EX158" s="19" t="s">
        <v>859</v>
      </c>
      <c r="EY158" s="19" t="s">
        <v>859</v>
      </c>
      <c r="EZ158" s="19" t="s">
        <v>859</v>
      </c>
      <c r="FA158" s="19" t="s">
        <v>859</v>
      </c>
      <c r="FB158" s="19" t="s">
        <v>859</v>
      </c>
      <c r="FC158" s="19" t="s">
        <v>859</v>
      </c>
      <c r="FD158" s="19" t="s">
        <v>859</v>
      </c>
      <c r="FE158" s="19" t="s">
        <v>859</v>
      </c>
      <c r="FF158" s="19" t="s">
        <v>859</v>
      </c>
      <c r="FG158" s="19" t="s">
        <v>859</v>
      </c>
      <c r="FH158" s="19" t="s">
        <v>859</v>
      </c>
      <c r="FI158" s="19" t="s">
        <v>859</v>
      </c>
    </row>
    <row r="159" spans="1:169" ht="15" customHeight="1" x14ac:dyDescent="0.2">
      <c r="A159" s="83" t="s">
        <v>228</v>
      </c>
      <c r="B159" s="19" t="s">
        <v>214</v>
      </c>
      <c r="C159" s="19" t="s">
        <v>862</v>
      </c>
      <c r="D159" s="19" t="s">
        <v>238</v>
      </c>
      <c r="E159" s="34" t="s">
        <v>171</v>
      </c>
      <c r="F159" s="19"/>
      <c r="G159" s="19"/>
      <c r="H159" s="19"/>
      <c r="I159" s="19"/>
      <c r="J159" s="19"/>
      <c r="K159" s="19"/>
      <c r="L159" s="19"/>
      <c r="M159" s="19"/>
      <c r="N159" s="19"/>
      <c r="O159" s="19"/>
      <c r="P159" s="19"/>
      <c r="Q159" s="22" t="s">
        <v>861</v>
      </c>
      <c r="R159" s="4" t="s">
        <v>861</v>
      </c>
      <c r="S159" s="4" t="s">
        <v>861</v>
      </c>
      <c r="T159" s="4" t="s">
        <v>861</v>
      </c>
      <c r="U159" s="4" t="s">
        <v>861</v>
      </c>
      <c r="V159" s="4" t="s">
        <v>861</v>
      </c>
      <c r="W159" s="4" t="s">
        <v>861</v>
      </c>
      <c r="X159" s="4" t="s">
        <v>861</v>
      </c>
      <c r="Y159" s="4" t="s">
        <v>861</v>
      </c>
      <c r="Z159" s="4" t="s">
        <v>861</v>
      </c>
      <c r="AA159" s="4" t="s">
        <v>861</v>
      </c>
      <c r="AB159" s="4" t="s">
        <v>861</v>
      </c>
      <c r="AC159" s="4" t="s">
        <v>861</v>
      </c>
      <c r="AD159" s="4" t="s">
        <v>861</v>
      </c>
      <c r="AE159" s="4" t="s">
        <v>861</v>
      </c>
      <c r="AF159" s="4" t="s">
        <v>861</v>
      </c>
      <c r="AG159" s="4" t="s">
        <v>861</v>
      </c>
      <c r="AH159" s="4" t="s">
        <v>861</v>
      </c>
      <c r="AI159" s="4" t="s">
        <v>861</v>
      </c>
      <c r="AJ159" s="4" t="s">
        <v>861</v>
      </c>
      <c r="AK159" s="4" t="s">
        <v>861</v>
      </c>
      <c r="AL159" s="4" t="s">
        <v>861</v>
      </c>
      <c r="AM159" s="4" t="s">
        <v>861</v>
      </c>
      <c r="AN159" s="4" t="s">
        <v>861</v>
      </c>
      <c r="AO159" s="4" t="s">
        <v>861</v>
      </c>
      <c r="AP159" s="4" t="s">
        <v>861</v>
      </c>
      <c r="AQ159" s="4" t="s">
        <v>861</v>
      </c>
      <c r="AR159" s="4" t="s">
        <v>861</v>
      </c>
      <c r="AS159" s="4" t="s">
        <v>861</v>
      </c>
      <c r="AT159" s="4" t="s">
        <v>861</v>
      </c>
      <c r="AU159" s="4" t="s">
        <v>861</v>
      </c>
      <c r="AV159" s="4" t="s">
        <v>861</v>
      </c>
      <c r="AW159" s="4" t="s">
        <v>861</v>
      </c>
      <c r="AX159" s="4" t="s">
        <v>861</v>
      </c>
      <c r="AY159" s="4" t="s">
        <v>861</v>
      </c>
      <c r="AZ159" s="4" t="s">
        <v>861</v>
      </c>
      <c r="BA159" s="4" t="s">
        <v>861</v>
      </c>
      <c r="BB159" s="4" t="s">
        <v>861</v>
      </c>
      <c r="BC159" s="4" t="s">
        <v>861</v>
      </c>
      <c r="BD159" s="4" t="s">
        <v>861</v>
      </c>
      <c r="BE159" s="4" t="s">
        <v>861</v>
      </c>
      <c r="BF159" s="4" t="s">
        <v>861</v>
      </c>
      <c r="BG159" s="4" t="s">
        <v>861</v>
      </c>
      <c r="BH159" s="4" t="s">
        <v>861</v>
      </c>
      <c r="BI159" s="4" t="s">
        <v>861</v>
      </c>
      <c r="BJ159" s="4" t="s">
        <v>861</v>
      </c>
      <c r="BK159" s="4" t="s">
        <v>861</v>
      </c>
      <c r="BL159" s="4" t="s">
        <v>861</v>
      </c>
      <c r="BM159" s="4" t="s">
        <v>861</v>
      </c>
      <c r="BN159" s="4" t="s">
        <v>861</v>
      </c>
      <c r="BO159" s="4" t="s">
        <v>861</v>
      </c>
      <c r="BP159" s="4" t="s">
        <v>861</v>
      </c>
      <c r="BQ159" s="4" t="s">
        <v>861</v>
      </c>
      <c r="BR159" s="4" t="s">
        <v>861</v>
      </c>
      <c r="BS159" s="4" t="s">
        <v>861</v>
      </c>
      <c r="BT159" s="4" t="s">
        <v>861</v>
      </c>
      <c r="BU159" s="4" t="s">
        <v>861</v>
      </c>
      <c r="BV159" s="4" t="s">
        <v>861</v>
      </c>
      <c r="BW159" s="4" t="s">
        <v>861</v>
      </c>
      <c r="BX159" s="4" t="s">
        <v>861</v>
      </c>
      <c r="BY159" s="4" t="s">
        <v>861</v>
      </c>
      <c r="BZ159" s="4" t="s">
        <v>861</v>
      </c>
      <c r="CA159" s="4" t="s">
        <v>861</v>
      </c>
      <c r="CB159" s="4" t="s">
        <v>861</v>
      </c>
      <c r="CC159" s="4" t="s">
        <v>861</v>
      </c>
      <c r="CD159" s="4" t="s">
        <v>861</v>
      </c>
      <c r="CE159" s="4" t="s">
        <v>861</v>
      </c>
      <c r="CF159" s="4" t="s">
        <v>861</v>
      </c>
      <c r="CG159" s="4" t="s">
        <v>861</v>
      </c>
      <c r="CH159" s="4" t="s">
        <v>861</v>
      </c>
      <c r="CI159" s="4" t="s">
        <v>861</v>
      </c>
      <c r="CJ159" s="4" t="s">
        <v>861</v>
      </c>
      <c r="CK159" s="4" t="s">
        <v>861</v>
      </c>
      <c r="CL159" s="4" t="s">
        <v>861</v>
      </c>
      <c r="CM159" s="4" t="s">
        <v>861</v>
      </c>
      <c r="CN159" s="4" t="s">
        <v>861</v>
      </c>
      <c r="CO159" s="4" t="s">
        <v>861</v>
      </c>
      <c r="CP159" s="4" t="s">
        <v>861</v>
      </c>
      <c r="CQ159" s="4" t="s">
        <v>861</v>
      </c>
      <c r="CR159" s="4"/>
      <c r="CS159" s="4"/>
      <c r="CT159" s="4"/>
      <c r="CU159" s="4" t="s">
        <v>861</v>
      </c>
      <c r="CV159" s="7"/>
      <c r="CW159" s="4"/>
      <c r="CX159" s="4" t="s">
        <v>861</v>
      </c>
      <c r="CY159" s="4" t="s">
        <v>861</v>
      </c>
      <c r="CZ159" s="7"/>
      <c r="DA159" s="4"/>
      <c r="DB159" s="4"/>
      <c r="DC159" s="4" t="s">
        <v>861</v>
      </c>
      <c r="DD159" s="7"/>
      <c r="DE159" s="4" t="s">
        <v>861</v>
      </c>
      <c r="DF159" s="4" t="s">
        <v>861</v>
      </c>
      <c r="DG159" s="4" t="s">
        <v>861</v>
      </c>
      <c r="DH159" s="4" t="s">
        <v>861</v>
      </c>
      <c r="DI159" s="4" t="s">
        <v>861</v>
      </c>
      <c r="DJ159" s="4" t="s">
        <v>861</v>
      </c>
      <c r="DK159" s="4" t="s">
        <v>861</v>
      </c>
      <c r="DL159" s="4" t="s">
        <v>861</v>
      </c>
      <c r="DM159" s="4" t="s">
        <v>861</v>
      </c>
      <c r="DN159" s="4" t="s">
        <v>861</v>
      </c>
      <c r="DO159" s="4" t="s">
        <v>861</v>
      </c>
      <c r="DP159" s="4" t="s">
        <v>861</v>
      </c>
      <c r="DQ159" s="4" t="s">
        <v>861</v>
      </c>
      <c r="DR159" s="4" t="s">
        <v>861</v>
      </c>
      <c r="DS159" s="4" t="s">
        <v>861</v>
      </c>
      <c r="DT159" s="4" t="s">
        <v>861</v>
      </c>
      <c r="DU159" s="4" t="s">
        <v>861</v>
      </c>
      <c r="DV159" s="4" t="s">
        <v>861</v>
      </c>
      <c r="DW159" s="4" t="s">
        <v>861</v>
      </c>
      <c r="DX159" s="4" t="s">
        <v>861</v>
      </c>
      <c r="DY159" s="4" t="s">
        <v>861</v>
      </c>
      <c r="DZ159" s="4" t="s">
        <v>861</v>
      </c>
      <c r="EA159" s="4" t="s">
        <v>861</v>
      </c>
      <c r="EB159" s="4" t="s">
        <v>861</v>
      </c>
      <c r="EC159" s="4" t="s">
        <v>861</v>
      </c>
      <c r="ED159" s="4" t="s">
        <v>861</v>
      </c>
      <c r="EE159" s="4" t="s">
        <v>861</v>
      </c>
      <c r="EF159" s="4" t="s">
        <v>861</v>
      </c>
      <c r="EG159" s="4" t="s">
        <v>861</v>
      </c>
      <c r="EH159" s="4" t="s">
        <v>861</v>
      </c>
      <c r="EI159" s="4" t="s">
        <v>861</v>
      </c>
      <c r="EJ159" s="4" t="s">
        <v>861</v>
      </c>
      <c r="EK159" s="4" t="s">
        <v>861</v>
      </c>
      <c r="EL159" s="4" t="s">
        <v>861</v>
      </c>
      <c r="EM159" s="4" t="s">
        <v>861</v>
      </c>
      <c r="EN159" s="4" t="s">
        <v>861</v>
      </c>
      <c r="EO159" s="4" t="s">
        <v>861</v>
      </c>
      <c r="EP159" s="4" t="s">
        <v>861</v>
      </c>
      <c r="EQ159" s="4" t="s">
        <v>861</v>
      </c>
      <c r="ER159" s="4" t="s">
        <v>861</v>
      </c>
      <c r="ES159" s="4" t="s">
        <v>861</v>
      </c>
      <c r="ET159" s="4" t="s">
        <v>861</v>
      </c>
      <c r="EU159" s="4" t="s">
        <v>861</v>
      </c>
      <c r="EV159" s="4" t="s">
        <v>861</v>
      </c>
      <c r="EW159" s="4" t="s">
        <v>861</v>
      </c>
      <c r="EX159" s="4" t="s">
        <v>861</v>
      </c>
      <c r="EY159" s="4" t="s">
        <v>861</v>
      </c>
      <c r="EZ159" s="4" t="s">
        <v>861</v>
      </c>
      <c r="FA159" s="4" t="s">
        <v>861</v>
      </c>
      <c r="FB159" s="4" t="s">
        <v>861</v>
      </c>
      <c r="FC159" s="4" t="s">
        <v>861</v>
      </c>
      <c r="FD159" s="4" t="s">
        <v>861</v>
      </c>
      <c r="FE159" s="4" t="s">
        <v>861</v>
      </c>
      <c r="FF159" s="4" t="s">
        <v>861</v>
      </c>
      <c r="FG159" s="4" t="s">
        <v>861</v>
      </c>
      <c r="FH159" s="4" t="s">
        <v>861</v>
      </c>
      <c r="FI159" s="4" t="s">
        <v>861</v>
      </c>
    </row>
    <row r="160" spans="1:169" ht="15" customHeight="1" x14ac:dyDescent="0.2">
      <c r="A160" s="83" t="s">
        <v>228</v>
      </c>
      <c r="B160" s="19" t="s">
        <v>103</v>
      </c>
      <c r="C160" s="19" t="s">
        <v>865</v>
      </c>
      <c r="D160" s="19" t="s">
        <v>589</v>
      </c>
      <c r="E160" s="4" t="s">
        <v>100</v>
      </c>
      <c r="F160" s="19"/>
      <c r="G160" s="19"/>
      <c r="H160" s="19"/>
      <c r="I160" s="19"/>
      <c r="J160" s="19"/>
      <c r="K160" s="19"/>
      <c r="L160" s="19"/>
      <c r="M160" s="19"/>
      <c r="N160" s="19"/>
      <c r="O160" s="19"/>
      <c r="P160" s="19"/>
      <c r="Q160" s="21" t="s">
        <v>863</v>
      </c>
      <c r="R160" s="7" t="s">
        <v>863</v>
      </c>
      <c r="S160" s="7" t="s">
        <v>863</v>
      </c>
      <c r="T160" s="7" t="s">
        <v>863</v>
      </c>
      <c r="U160" s="7" t="s">
        <v>863</v>
      </c>
      <c r="V160" s="7" t="s">
        <v>863</v>
      </c>
      <c r="W160" s="7" t="s">
        <v>863</v>
      </c>
      <c r="X160" s="7" t="s">
        <v>863</v>
      </c>
      <c r="Y160" s="7" t="s">
        <v>863</v>
      </c>
      <c r="Z160" s="7" t="s">
        <v>863</v>
      </c>
      <c r="AA160" s="7" t="s">
        <v>863</v>
      </c>
      <c r="AB160" s="7" t="s">
        <v>863</v>
      </c>
      <c r="AC160" s="7" t="s">
        <v>863</v>
      </c>
      <c r="AD160" s="7" t="s">
        <v>863</v>
      </c>
      <c r="AE160" s="7" t="s">
        <v>863</v>
      </c>
      <c r="AF160" s="7" t="s">
        <v>863</v>
      </c>
      <c r="AG160" s="7" t="s">
        <v>863</v>
      </c>
      <c r="AH160" s="7" t="s">
        <v>863</v>
      </c>
      <c r="AI160" s="7" t="s">
        <v>863</v>
      </c>
      <c r="AJ160" s="7" t="s">
        <v>863</v>
      </c>
      <c r="AK160" s="7" t="s">
        <v>863</v>
      </c>
      <c r="AL160" s="7" t="s">
        <v>863</v>
      </c>
      <c r="AM160" s="7" t="s">
        <v>863</v>
      </c>
      <c r="AN160" s="7" t="s">
        <v>863</v>
      </c>
      <c r="AO160" s="7" t="s">
        <v>863</v>
      </c>
      <c r="AP160" s="7" t="s">
        <v>863</v>
      </c>
      <c r="AQ160" s="7" t="s">
        <v>863</v>
      </c>
      <c r="AR160" s="7" t="s">
        <v>863</v>
      </c>
      <c r="AS160" s="7" t="s">
        <v>863</v>
      </c>
      <c r="AT160" s="7" t="s">
        <v>863</v>
      </c>
      <c r="AU160" s="7" t="s">
        <v>863</v>
      </c>
      <c r="AV160" s="7" t="s">
        <v>863</v>
      </c>
      <c r="AW160" s="7" t="s">
        <v>863</v>
      </c>
      <c r="AX160" s="7" t="s">
        <v>863</v>
      </c>
      <c r="AY160" s="7" t="s">
        <v>863</v>
      </c>
      <c r="AZ160" s="7" t="s">
        <v>863</v>
      </c>
      <c r="BA160" s="7" t="s">
        <v>863</v>
      </c>
      <c r="BB160" s="7" t="s">
        <v>863</v>
      </c>
      <c r="BC160" s="7" t="s">
        <v>863</v>
      </c>
      <c r="BD160" s="7" t="s">
        <v>863</v>
      </c>
      <c r="BE160" s="7" t="s">
        <v>863</v>
      </c>
      <c r="BF160" s="7" t="s">
        <v>863</v>
      </c>
      <c r="BG160" s="7" t="s">
        <v>863</v>
      </c>
      <c r="BH160" s="7" t="s">
        <v>863</v>
      </c>
      <c r="BI160" s="7" t="s">
        <v>863</v>
      </c>
      <c r="BJ160" s="7" t="s">
        <v>863</v>
      </c>
      <c r="BK160" s="7" t="s">
        <v>863</v>
      </c>
      <c r="BL160" s="7" t="s">
        <v>863</v>
      </c>
      <c r="BM160" s="7" t="s">
        <v>863</v>
      </c>
      <c r="BN160" s="7" t="s">
        <v>863</v>
      </c>
      <c r="BO160" s="7" t="s">
        <v>863</v>
      </c>
      <c r="BP160" s="7" t="s">
        <v>863</v>
      </c>
      <c r="BQ160" s="7" t="s">
        <v>863</v>
      </c>
      <c r="BR160" s="7" t="s">
        <v>863</v>
      </c>
      <c r="BS160" s="7" t="s">
        <v>863</v>
      </c>
      <c r="BT160" s="4" t="s">
        <v>864</v>
      </c>
      <c r="BU160" s="7"/>
      <c r="BV160" s="7"/>
      <c r="BW160" s="4" t="s">
        <v>864</v>
      </c>
      <c r="BX160" s="7"/>
      <c r="BY160" s="7"/>
      <c r="BZ160" s="7"/>
      <c r="CA160" s="4" t="s">
        <v>864</v>
      </c>
      <c r="CB160" s="7"/>
      <c r="CC160" s="7"/>
      <c r="CD160" s="7"/>
      <c r="CE160" s="4" t="s">
        <v>864</v>
      </c>
      <c r="CF160" s="7"/>
      <c r="CG160" s="7"/>
      <c r="CH160" s="7"/>
      <c r="CI160" s="4" t="s">
        <v>864</v>
      </c>
      <c r="CJ160" s="7"/>
      <c r="CK160" s="7"/>
      <c r="CL160" s="7"/>
      <c r="CM160" s="4" t="s">
        <v>864</v>
      </c>
      <c r="CN160" s="7"/>
      <c r="CO160" s="7"/>
      <c r="CP160" s="7"/>
      <c r="CQ160" s="4" t="s">
        <v>864</v>
      </c>
      <c r="CR160" s="7"/>
      <c r="CS160" s="7"/>
      <c r="CT160" s="7"/>
      <c r="CU160" s="4" t="s">
        <v>864</v>
      </c>
      <c r="CV160" s="7"/>
      <c r="CW160" s="7"/>
      <c r="CX160" s="7"/>
      <c r="CY160" s="4" t="s">
        <v>864</v>
      </c>
      <c r="CZ160" s="7"/>
      <c r="DA160" s="7"/>
      <c r="DB160" s="7"/>
      <c r="DC160" s="4" t="s">
        <v>864</v>
      </c>
      <c r="DD160" s="7"/>
      <c r="DE160" s="4" t="s">
        <v>864</v>
      </c>
      <c r="DF160" s="7"/>
      <c r="DG160" s="4" t="s">
        <v>864</v>
      </c>
      <c r="DH160" s="7"/>
      <c r="DI160" s="7"/>
      <c r="DJ160" s="7"/>
      <c r="DK160" s="15"/>
      <c r="DL160" s="7"/>
      <c r="DM160" s="7"/>
      <c r="DN160" s="7"/>
      <c r="DO160" s="15"/>
      <c r="DP160" s="7"/>
      <c r="DQ160" s="15"/>
      <c r="DR160" s="7"/>
      <c r="DS160" s="7"/>
      <c r="DT160" s="15"/>
      <c r="DU160" s="7"/>
      <c r="DV160" s="7"/>
      <c r="DW160" s="15"/>
      <c r="DX160" s="7"/>
      <c r="DY160" s="7"/>
      <c r="DZ160" s="15"/>
      <c r="EA160" s="7"/>
      <c r="EB160" s="7"/>
      <c r="EC160" s="15"/>
      <c r="ED160" s="7"/>
      <c r="EE160" s="7"/>
      <c r="EF160" s="15"/>
      <c r="EG160" s="7"/>
      <c r="EH160" s="7"/>
      <c r="EI160" s="15"/>
      <c r="EJ160" s="7"/>
      <c r="EK160" s="7"/>
      <c r="EL160" s="15"/>
      <c r="EM160" s="7"/>
      <c r="EN160" s="7"/>
      <c r="EO160" s="15"/>
      <c r="EP160" s="7"/>
      <c r="EQ160" s="7"/>
      <c r="ER160" s="7"/>
      <c r="ES160" s="4" t="s">
        <v>961</v>
      </c>
      <c r="ET160" s="7"/>
      <c r="EU160" s="7"/>
      <c r="EV160" s="7"/>
      <c r="EW160" s="4" t="s">
        <v>961</v>
      </c>
      <c r="EX160" s="7"/>
      <c r="EY160" s="7"/>
      <c r="EZ160" s="7"/>
      <c r="FA160" s="4" t="s">
        <v>961</v>
      </c>
      <c r="FB160" s="7"/>
      <c r="FC160" s="7"/>
      <c r="FD160" s="7"/>
      <c r="FE160" s="4" t="s">
        <v>961</v>
      </c>
      <c r="FF160" s="7"/>
      <c r="FG160" s="7"/>
      <c r="FH160" s="7"/>
      <c r="FI160" s="4" t="s">
        <v>864</v>
      </c>
      <c r="FM160" s="4" t="s">
        <v>864</v>
      </c>
    </row>
    <row r="161" spans="1:169" ht="15" customHeight="1" x14ac:dyDescent="0.2">
      <c r="A161" s="83" t="s">
        <v>228</v>
      </c>
      <c r="B161" s="28" t="s">
        <v>215</v>
      </c>
      <c r="C161" s="19" t="s">
        <v>962</v>
      </c>
      <c r="D161" s="19" t="s">
        <v>963</v>
      </c>
      <c r="E161" s="19" t="s">
        <v>100</v>
      </c>
      <c r="F161" s="19" t="s">
        <v>119</v>
      </c>
      <c r="G161" s="19"/>
      <c r="H161" s="19"/>
      <c r="I161" s="19"/>
      <c r="J161" s="19"/>
      <c r="K161" s="19"/>
      <c r="L161" s="19"/>
      <c r="M161" s="19"/>
      <c r="N161" s="19"/>
      <c r="O161" s="19"/>
      <c r="P161" s="19"/>
      <c r="Q161" s="91" t="s">
        <v>640</v>
      </c>
      <c r="R161" s="41" t="s">
        <v>640</v>
      </c>
      <c r="S161" s="41" t="s">
        <v>640</v>
      </c>
      <c r="T161" s="41" t="s">
        <v>640</v>
      </c>
      <c r="U161" s="41" t="s">
        <v>640</v>
      </c>
      <c r="V161" s="41" t="s">
        <v>640</v>
      </c>
      <c r="W161" s="41" t="s">
        <v>640</v>
      </c>
      <c r="X161" s="41" t="s">
        <v>640</v>
      </c>
      <c r="Y161" s="41" t="s">
        <v>640</v>
      </c>
      <c r="Z161" s="41" t="s">
        <v>640</v>
      </c>
      <c r="AA161" s="41" t="s">
        <v>640</v>
      </c>
      <c r="AB161" s="41" t="s">
        <v>640</v>
      </c>
      <c r="AC161" s="41" t="s">
        <v>640</v>
      </c>
      <c r="AD161" s="41" t="s">
        <v>640</v>
      </c>
      <c r="AE161" s="41" t="s">
        <v>640</v>
      </c>
      <c r="AF161" s="41" t="s">
        <v>640</v>
      </c>
      <c r="AG161" s="41" t="s">
        <v>640</v>
      </c>
      <c r="AH161" s="41" t="s">
        <v>640</v>
      </c>
      <c r="AI161" s="41" t="s">
        <v>640</v>
      </c>
      <c r="AJ161" s="41" t="s">
        <v>640</v>
      </c>
      <c r="AK161" s="41" t="s">
        <v>640</v>
      </c>
      <c r="AL161" s="41" t="s">
        <v>640</v>
      </c>
      <c r="AM161" s="41" t="s">
        <v>640</v>
      </c>
      <c r="AN161" s="41" t="s">
        <v>640</v>
      </c>
      <c r="AO161" s="41" t="s">
        <v>640</v>
      </c>
      <c r="AP161" s="41" t="s">
        <v>640</v>
      </c>
      <c r="AQ161" s="41" t="s">
        <v>640</v>
      </c>
      <c r="AR161" s="41" t="s">
        <v>640</v>
      </c>
      <c r="AS161" s="41" t="s">
        <v>640</v>
      </c>
      <c r="AT161" s="41" t="s">
        <v>640</v>
      </c>
      <c r="AU161" s="41" t="s">
        <v>640</v>
      </c>
      <c r="AV161" s="41" t="s">
        <v>640</v>
      </c>
      <c r="AW161" s="41" t="s">
        <v>640</v>
      </c>
      <c r="AX161" s="41" t="s">
        <v>640</v>
      </c>
      <c r="AY161" s="41" t="s">
        <v>640</v>
      </c>
      <c r="AZ161" s="41" t="s">
        <v>640</v>
      </c>
      <c r="BA161" s="41" t="s">
        <v>640</v>
      </c>
      <c r="BB161" s="41" t="s">
        <v>640</v>
      </c>
      <c r="BC161" s="41" t="s">
        <v>640</v>
      </c>
      <c r="BD161" s="41" t="s">
        <v>640</v>
      </c>
      <c r="BE161" s="41" t="s">
        <v>640</v>
      </c>
      <c r="BF161" s="41" t="s">
        <v>640</v>
      </c>
      <c r="BG161" s="41" t="s">
        <v>640</v>
      </c>
      <c r="BH161" s="41" t="s">
        <v>640</v>
      </c>
      <c r="BI161" s="41" t="s">
        <v>640</v>
      </c>
      <c r="BJ161" s="41" t="s">
        <v>640</v>
      </c>
      <c r="BK161" s="41" t="s">
        <v>640</v>
      </c>
      <c r="BL161" s="41" t="s">
        <v>640</v>
      </c>
      <c r="BM161" s="41" t="s">
        <v>640</v>
      </c>
      <c r="BN161" s="41" t="s">
        <v>640</v>
      </c>
      <c r="BO161" s="41" t="s">
        <v>640</v>
      </c>
      <c r="BP161" s="41" t="s">
        <v>640</v>
      </c>
      <c r="BQ161" s="41" t="s">
        <v>640</v>
      </c>
      <c r="BR161" s="41" t="s">
        <v>640</v>
      </c>
      <c r="BS161" s="41" t="s">
        <v>640</v>
      </c>
      <c r="BT161" s="4" t="s">
        <v>864</v>
      </c>
      <c r="BU161" s="4"/>
      <c r="BV161" s="4"/>
      <c r="BW161" s="4" t="s">
        <v>864</v>
      </c>
      <c r="BX161" s="4"/>
      <c r="BY161" s="4"/>
      <c r="BZ161" s="4"/>
      <c r="CA161" s="4" t="s">
        <v>864</v>
      </c>
      <c r="CB161" s="4"/>
      <c r="CC161" s="4"/>
      <c r="CD161" s="4"/>
      <c r="CE161" s="4" t="s">
        <v>864</v>
      </c>
      <c r="CF161" s="4"/>
      <c r="CG161" s="4"/>
      <c r="CH161" s="4"/>
      <c r="CI161" s="4" t="s">
        <v>864</v>
      </c>
      <c r="CJ161" s="4"/>
      <c r="CK161" s="4"/>
      <c r="CL161" s="4"/>
      <c r="CM161" s="4" t="s">
        <v>864</v>
      </c>
      <c r="CN161" s="4"/>
      <c r="CO161" s="4"/>
      <c r="CP161" s="4"/>
      <c r="CQ161" s="4" t="s">
        <v>864</v>
      </c>
      <c r="CR161" s="4"/>
      <c r="CS161" s="4"/>
      <c r="CT161" s="4"/>
      <c r="CU161" s="4" t="s">
        <v>864</v>
      </c>
      <c r="CV161" s="7"/>
      <c r="CW161" s="4"/>
      <c r="CX161" s="4"/>
      <c r="CY161" s="4" t="s">
        <v>864</v>
      </c>
      <c r="CZ161" s="7"/>
      <c r="DA161" s="4"/>
      <c r="DB161" s="4"/>
      <c r="DC161" s="4" t="s">
        <v>864</v>
      </c>
      <c r="DD161" s="7"/>
      <c r="DE161" s="4" t="s">
        <v>864</v>
      </c>
      <c r="DF161" s="4"/>
      <c r="DG161" s="4" t="s">
        <v>864</v>
      </c>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t="s">
        <v>961</v>
      </c>
      <c r="ET161" s="4"/>
      <c r="EU161" s="4"/>
      <c r="EV161" s="4"/>
      <c r="EW161" s="4" t="s">
        <v>961</v>
      </c>
      <c r="EX161" s="4"/>
      <c r="EY161" s="4"/>
      <c r="EZ161" s="4"/>
      <c r="FA161" s="4" t="s">
        <v>961</v>
      </c>
      <c r="FB161" s="4"/>
      <c r="FC161" s="4"/>
      <c r="FD161" s="4"/>
      <c r="FE161" s="4" t="s">
        <v>961</v>
      </c>
      <c r="FF161" s="4"/>
      <c r="FG161" s="4"/>
      <c r="FH161" s="4"/>
      <c r="FI161" s="4" t="s">
        <v>864</v>
      </c>
      <c r="FM161" s="4" t="s">
        <v>864</v>
      </c>
    </row>
    <row r="162" spans="1:169" ht="15" customHeight="1" x14ac:dyDescent="0.2">
      <c r="A162" s="83" t="s">
        <v>228</v>
      </c>
      <c r="B162" s="3" t="s">
        <v>69</v>
      </c>
      <c r="C162" s="3" t="s">
        <v>866</v>
      </c>
      <c r="D162" s="19" t="s">
        <v>589</v>
      </c>
      <c r="E162" s="8" t="s">
        <v>100</v>
      </c>
      <c r="F162" s="8" t="s">
        <v>118</v>
      </c>
      <c r="G162" s="8" t="s">
        <v>124</v>
      </c>
      <c r="H162" s="3"/>
      <c r="I162" s="3"/>
      <c r="J162" s="3"/>
      <c r="K162" s="3"/>
      <c r="L162" s="3"/>
      <c r="M162" s="3"/>
      <c r="N162" s="3"/>
      <c r="O162" s="3"/>
      <c r="P162" s="3"/>
      <c r="Q162" s="91" t="s">
        <v>640</v>
      </c>
      <c r="R162" s="4"/>
      <c r="S162" s="4"/>
      <c r="T162" s="4"/>
      <c r="U162" s="4"/>
      <c r="V162" s="4"/>
      <c r="W162" s="41" t="s">
        <v>640</v>
      </c>
      <c r="X162" s="4"/>
      <c r="Y162" s="4"/>
      <c r="Z162" s="41" t="s">
        <v>640</v>
      </c>
      <c r="AA162" s="4"/>
      <c r="AB162" s="4"/>
      <c r="AC162" s="41" t="s">
        <v>640</v>
      </c>
      <c r="AD162" s="4"/>
      <c r="AE162" s="4"/>
      <c r="AF162" s="41" t="s">
        <v>640</v>
      </c>
      <c r="AG162" s="4"/>
      <c r="AH162" s="4"/>
      <c r="AI162" s="41" t="s">
        <v>640</v>
      </c>
      <c r="AJ162" s="41" t="s">
        <v>640</v>
      </c>
      <c r="AK162" s="4"/>
      <c r="AL162" s="41" t="s">
        <v>640</v>
      </c>
      <c r="AM162" s="4"/>
      <c r="AN162" s="4"/>
      <c r="AO162" s="41" t="s">
        <v>640</v>
      </c>
      <c r="AP162" s="4"/>
      <c r="AQ162" s="4"/>
      <c r="AR162" s="7"/>
      <c r="AS162" s="4"/>
      <c r="AT162" s="4"/>
      <c r="AU162" s="7"/>
      <c r="AV162" s="4"/>
      <c r="AW162" s="4"/>
      <c r="AX162" s="7"/>
      <c r="AY162" s="4"/>
      <c r="AZ162" s="4"/>
      <c r="BA162" s="7"/>
      <c r="BB162" s="4"/>
      <c r="BC162" s="4"/>
      <c r="BD162" s="7"/>
      <c r="BE162" s="4"/>
      <c r="BF162" s="4"/>
      <c r="BG162" s="7"/>
      <c r="BH162" s="4"/>
      <c r="BI162" s="4"/>
      <c r="BJ162" s="4"/>
      <c r="BK162" s="4"/>
      <c r="BL162" s="4"/>
      <c r="BM162" s="4"/>
      <c r="BN162" s="4"/>
      <c r="BO162" s="4"/>
      <c r="BP162" s="4"/>
      <c r="BQ162" s="4"/>
      <c r="BR162" s="4"/>
      <c r="BS162" s="4"/>
      <c r="BT162" s="7" t="s">
        <v>491</v>
      </c>
      <c r="BU162" s="4"/>
      <c r="BV162" s="4"/>
      <c r="BW162" s="7" t="s">
        <v>492</v>
      </c>
      <c r="BX162" s="4"/>
      <c r="BY162" s="4"/>
      <c r="BZ162" s="4"/>
      <c r="CA162" s="7" t="s">
        <v>493</v>
      </c>
      <c r="CB162" s="4"/>
      <c r="CC162" s="4"/>
      <c r="CD162" s="4"/>
      <c r="CE162" s="7" t="s">
        <v>494</v>
      </c>
      <c r="CF162" s="4"/>
      <c r="CG162" s="4"/>
      <c r="CH162" s="4"/>
      <c r="CI162" s="7" t="s">
        <v>495</v>
      </c>
      <c r="CJ162" s="4"/>
      <c r="CK162" s="4"/>
      <c r="CL162" s="4"/>
      <c r="CM162" s="7" t="s">
        <v>496</v>
      </c>
      <c r="CN162" s="4"/>
      <c r="CO162" s="4"/>
      <c r="CP162" s="4"/>
      <c r="CQ162" s="10" t="s">
        <v>20</v>
      </c>
      <c r="CR162" s="4"/>
      <c r="CS162" s="4"/>
      <c r="CT162" s="4"/>
      <c r="CU162" s="7" t="s">
        <v>23</v>
      </c>
      <c r="CV162" s="4"/>
      <c r="CW162" s="4"/>
      <c r="CX162" s="4"/>
      <c r="CY162" s="7" t="s">
        <v>23</v>
      </c>
      <c r="CZ162" s="4"/>
      <c r="DA162" s="4"/>
      <c r="DB162" s="4"/>
      <c r="DC162" s="7" t="s">
        <v>497</v>
      </c>
      <c r="DD162" s="4"/>
      <c r="DE162" s="7" t="s">
        <v>498</v>
      </c>
      <c r="DF162" s="4"/>
      <c r="DG162" s="7" t="s">
        <v>499</v>
      </c>
      <c r="DH162" s="4"/>
      <c r="DI162" s="4"/>
      <c r="DJ162" s="4"/>
      <c r="DK162" s="7"/>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7"/>
      <c r="EM162" s="4"/>
      <c r="EN162" s="4"/>
      <c r="EO162" s="4"/>
      <c r="EP162" s="4"/>
      <c r="EQ162" s="4"/>
      <c r="ER162" s="4"/>
      <c r="ES162" s="7" t="s">
        <v>867</v>
      </c>
      <c r="ET162" s="7"/>
      <c r="EU162" s="4"/>
      <c r="EV162" s="4"/>
      <c r="EW162" s="7" t="s">
        <v>868</v>
      </c>
      <c r="EX162" s="4"/>
      <c r="EY162" s="4"/>
      <c r="EZ162" s="4"/>
      <c r="FA162" s="7" t="s">
        <v>868</v>
      </c>
      <c r="FB162" s="4"/>
      <c r="FC162" s="4"/>
      <c r="FD162" s="4"/>
      <c r="FE162" s="7" t="s">
        <v>868</v>
      </c>
      <c r="FF162" s="4"/>
      <c r="FG162" s="4"/>
      <c r="FH162" s="4"/>
      <c r="FI162" s="7" t="s">
        <v>868</v>
      </c>
      <c r="FM162" s="35" t="s">
        <v>1006</v>
      </c>
    </row>
    <row r="163" spans="1:169" ht="15" customHeight="1" x14ac:dyDescent="0.2">
      <c r="A163" s="83" t="s">
        <v>228</v>
      </c>
      <c r="B163" s="3" t="s">
        <v>104</v>
      </c>
      <c r="C163" s="8" t="s">
        <v>964</v>
      </c>
      <c r="D163" s="3" t="s">
        <v>640</v>
      </c>
      <c r="E163" s="8" t="s">
        <v>100</v>
      </c>
      <c r="F163" s="8" t="s">
        <v>119</v>
      </c>
      <c r="G163" s="8" t="s">
        <v>124</v>
      </c>
      <c r="H163" s="8" t="s">
        <v>125</v>
      </c>
      <c r="I163" s="3"/>
      <c r="J163" s="3"/>
      <c r="K163" s="3"/>
      <c r="L163" s="3"/>
      <c r="M163" s="3"/>
      <c r="N163" s="3"/>
      <c r="O163" s="3"/>
      <c r="P163" s="3"/>
      <c r="Q163" s="21"/>
      <c r="R163" s="4"/>
      <c r="S163" s="4"/>
      <c r="T163" s="4"/>
      <c r="U163" s="4"/>
      <c r="V163" s="4"/>
      <c r="W163" s="7"/>
      <c r="X163" s="4"/>
      <c r="Y163" s="4"/>
      <c r="Z163" s="7"/>
      <c r="AA163" s="4"/>
      <c r="AB163" s="4"/>
      <c r="AC163" s="7"/>
      <c r="AD163" s="4"/>
      <c r="AE163" s="4"/>
      <c r="AF163" s="7"/>
      <c r="AG163" s="4"/>
      <c r="AH163" s="4"/>
      <c r="AI163" s="7"/>
      <c r="AJ163" s="7"/>
      <c r="AK163" s="4"/>
      <c r="AL163" s="7"/>
      <c r="AM163" s="4"/>
      <c r="AN163" s="4"/>
      <c r="AO163" s="7"/>
      <c r="AP163" s="4"/>
      <c r="AQ163" s="4"/>
      <c r="AR163" s="41" t="s">
        <v>640</v>
      </c>
      <c r="AS163" s="4"/>
      <c r="AT163" s="4"/>
      <c r="AU163" s="41" t="s">
        <v>640</v>
      </c>
      <c r="AV163" s="4"/>
      <c r="AW163" s="4"/>
      <c r="AX163" s="41" t="s">
        <v>640</v>
      </c>
      <c r="AY163" s="4"/>
      <c r="AZ163" s="4"/>
      <c r="BA163" s="41" t="s">
        <v>640</v>
      </c>
      <c r="BB163" s="4"/>
      <c r="BC163" s="4"/>
      <c r="BD163" s="41" t="s">
        <v>640</v>
      </c>
      <c r="BE163" s="4"/>
      <c r="BF163" s="4"/>
      <c r="BG163" s="41" t="s">
        <v>640</v>
      </c>
      <c r="BH163" s="4"/>
      <c r="BI163" s="4"/>
      <c r="BJ163" s="41" t="s">
        <v>640</v>
      </c>
      <c r="BK163" s="4"/>
      <c r="BL163" s="4"/>
      <c r="BM163" s="41" t="s">
        <v>640</v>
      </c>
      <c r="BN163" s="4"/>
      <c r="BO163" s="4"/>
      <c r="BP163" s="41" t="s">
        <v>640</v>
      </c>
      <c r="BQ163" s="4"/>
      <c r="BR163" s="4"/>
      <c r="BS163" s="41" t="s">
        <v>640</v>
      </c>
      <c r="BT163" s="7"/>
      <c r="BU163" s="4"/>
      <c r="BV163" s="4"/>
      <c r="BW163" s="7"/>
      <c r="BX163" s="4"/>
      <c r="BY163" s="4"/>
      <c r="BZ163" s="4"/>
      <c r="CA163" s="7"/>
      <c r="CB163" s="4"/>
      <c r="CC163" s="4"/>
      <c r="CD163" s="4"/>
      <c r="CE163" s="7"/>
      <c r="CF163" s="4"/>
      <c r="CG163" s="4"/>
      <c r="CH163" s="4"/>
      <c r="CI163" s="7"/>
      <c r="CJ163" s="4"/>
      <c r="CK163" s="4"/>
      <c r="CL163" s="4"/>
      <c r="CM163" s="7"/>
      <c r="CN163" s="4"/>
      <c r="CO163" s="4"/>
      <c r="CP163" s="4"/>
      <c r="CQ163" s="10"/>
      <c r="CR163" s="4"/>
      <c r="CS163" s="4"/>
      <c r="CT163" s="4"/>
      <c r="CU163" s="7"/>
      <c r="CV163" s="7"/>
      <c r="CW163" s="4"/>
      <c r="CX163" s="4"/>
      <c r="CY163" s="7"/>
      <c r="CZ163" s="7"/>
      <c r="DA163" s="4"/>
      <c r="DB163" s="4"/>
      <c r="DC163" s="7"/>
      <c r="DD163" s="7"/>
      <c r="DE163" s="7"/>
      <c r="DF163" s="4"/>
      <c r="DG163" s="7"/>
      <c r="DH163" s="4"/>
      <c r="DI163" s="4"/>
      <c r="DJ163" s="4"/>
      <c r="DK163" s="7"/>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7"/>
      <c r="EM163" s="4"/>
      <c r="EN163" s="4"/>
      <c r="EO163" s="4"/>
      <c r="EP163" s="4"/>
      <c r="EQ163" s="4"/>
      <c r="ER163" s="4"/>
      <c r="ES163" s="7"/>
      <c r="ET163" s="4"/>
      <c r="EU163" s="4"/>
      <c r="EV163" s="4"/>
      <c r="EW163" s="7"/>
      <c r="EX163" s="4"/>
      <c r="EY163" s="4"/>
      <c r="EZ163" s="4"/>
      <c r="FA163" s="7"/>
      <c r="FB163" s="4"/>
      <c r="FC163" s="4"/>
      <c r="FD163" s="4"/>
      <c r="FE163" s="7"/>
      <c r="FF163" s="4"/>
      <c r="FG163" s="4"/>
      <c r="FH163" s="4"/>
      <c r="FI163" s="7"/>
    </row>
    <row r="164" spans="1:169" ht="15" customHeight="1" x14ac:dyDescent="0.2">
      <c r="A164" s="83" t="s">
        <v>228</v>
      </c>
      <c r="B164" s="3" t="s">
        <v>81</v>
      </c>
      <c r="C164" s="8" t="s">
        <v>122</v>
      </c>
      <c r="D164" s="3"/>
      <c r="E164" s="8" t="s">
        <v>100</v>
      </c>
      <c r="F164" s="8" t="s">
        <v>119</v>
      </c>
      <c r="G164" s="8" t="s">
        <v>124</v>
      </c>
      <c r="H164" s="8" t="s">
        <v>126</v>
      </c>
      <c r="I164" s="3"/>
      <c r="J164" s="3"/>
      <c r="K164" s="3"/>
      <c r="L164" s="3"/>
      <c r="M164" s="3"/>
      <c r="N164" s="3"/>
      <c r="O164" s="3"/>
      <c r="P164" s="3"/>
      <c r="Q164" s="91" t="s">
        <v>640</v>
      </c>
      <c r="R164" s="4"/>
      <c r="S164" s="4"/>
      <c r="T164" s="4"/>
      <c r="U164" s="4"/>
      <c r="V164" s="4"/>
      <c r="W164" s="41" t="s">
        <v>640</v>
      </c>
      <c r="X164" s="4"/>
      <c r="Y164" s="4"/>
      <c r="Z164" s="41" t="s">
        <v>640</v>
      </c>
      <c r="AA164" s="4"/>
      <c r="AB164" s="4"/>
      <c r="AC164" s="41" t="s">
        <v>640</v>
      </c>
      <c r="AD164" s="4"/>
      <c r="AE164" s="4"/>
      <c r="AF164" s="41" t="s">
        <v>640</v>
      </c>
      <c r="AG164" s="4"/>
      <c r="AH164" s="4"/>
      <c r="AI164" s="41" t="s">
        <v>640</v>
      </c>
      <c r="AJ164" s="41" t="s">
        <v>640</v>
      </c>
      <c r="AK164" s="4"/>
      <c r="AL164" s="41" t="s">
        <v>640</v>
      </c>
      <c r="AM164" s="4"/>
      <c r="AN164" s="4"/>
      <c r="AO164" s="41" t="s">
        <v>640</v>
      </c>
      <c r="AP164" s="4"/>
      <c r="AQ164" s="4"/>
      <c r="AR164" s="41" t="s">
        <v>640</v>
      </c>
      <c r="AS164" s="4"/>
      <c r="AT164" s="4"/>
      <c r="AU164" s="41" t="s">
        <v>640</v>
      </c>
      <c r="AV164" s="4"/>
      <c r="AW164" s="4"/>
      <c r="AX164" s="41" t="s">
        <v>640</v>
      </c>
      <c r="AY164" s="4"/>
      <c r="AZ164" s="4"/>
      <c r="BA164" s="41" t="s">
        <v>640</v>
      </c>
      <c r="BB164" s="4"/>
      <c r="BC164" s="4"/>
      <c r="BD164" s="41" t="s">
        <v>640</v>
      </c>
      <c r="BE164" s="4"/>
      <c r="BF164" s="4"/>
      <c r="BG164" s="41" t="s">
        <v>640</v>
      </c>
      <c r="BH164" s="4"/>
      <c r="BI164" s="4"/>
      <c r="BJ164" s="41" t="s">
        <v>640</v>
      </c>
      <c r="BK164" s="4"/>
      <c r="BL164" s="4"/>
      <c r="BM164" s="41" t="s">
        <v>640</v>
      </c>
      <c r="BN164" s="4"/>
      <c r="BO164" s="4"/>
      <c r="BP164" s="41" t="s">
        <v>640</v>
      </c>
      <c r="BQ164" s="4"/>
      <c r="BR164" s="4"/>
      <c r="BS164" s="41" t="s">
        <v>640</v>
      </c>
      <c r="BT164" s="7" t="s">
        <v>735</v>
      </c>
      <c r="BU164" s="4"/>
      <c r="BV164" s="4"/>
      <c r="BW164" s="7" t="s">
        <v>736</v>
      </c>
      <c r="BX164" s="4"/>
      <c r="BY164" s="4"/>
      <c r="BZ164" s="4"/>
      <c r="CA164" s="7" t="s">
        <v>737</v>
      </c>
      <c r="CB164" s="4"/>
      <c r="CC164" s="4"/>
      <c r="CD164" s="4"/>
      <c r="CE164" s="7" t="s">
        <v>494</v>
      </c>
      <c r="CF164" s="4"/>
      <c r="CG164" s="4"/>
      <c r="CH164" s="4"/>
      <c r="CI164" s="7" t="s">
        <v>495</v>
      </c>
      <c r="CJ164" s="4"/>
      <c r="CK164" s="4"/>
      <c r="CL164" s="4"/>
      <c r="CM164" s="7" t="s">
        <v>540</v>
      </c>
      <c r="CN164" s="4"/>
      <c r="CO164" s="4"/>
      <c r="CP164" s="4"/>
      <c r="CQ164" s="10" t="s">
        <v>738</v>
      </c>
      <c r="CR164" s="4"/>
      <c r="CS164" s="4"/>
      <c r="CT164" s="4"/>
      <c r="CU164" s="7" t="s">
        <v>739</v>
      </c>
      <c r="CV164" s="4"/>
      <c r="CW164" s="4"/>
      <c r="CX164" s="4"/>
      <c r="CY164" s="7" t="s">
        <v>740</v>
      </c>
      <c r="CZ164" s="4"/>
      <c r="DA164" s="4"/>
      <c r="DB164" s="4"/>
      <c r="DC164" s="7" t="s">
        <v>741</v>
      </c>
      <c r="DD164" s="4"/>
      <c r="DE164" s="7" t="s">
        <v>742</v>
      </c>
      <c r="DF164" s="4"/>
      <c r="DG164" s="7" t="s">
        <v>27</v>
      </c>
      <c r="DH164" s="4"/>
      <c r="DI164" s="4"/>
      <c r="DJ164" s="4"/>
      <c r="DK164" s="7"/>
      <c r="DL164" s="4"/>
      <c r="DM164" s="4"/>
      <c r="DN164" s="4"/>
      <c r="DO164" s="7"/>
      <c r="DP164" s="4"/>
      <c r="DQ164" s="7"/>
      <c r="DR164" s="4"/>
      <c r="DS164" s="4"/>
      <c r="DT164" s="7"/>
      <c r="DU164" s="4"/>
      <c r="DV164" s="4"/>
      <c r="DW164" s="7"/>
      <c r="DX164" s="4"/>
      <c r="DY164" s="4"/>
      <c r="DZ164" s="7"/>
      <c r="EA164" s="4"/>
      <c r="EB164" s="4"/>
      <c r="EC164" s="7"/>
      <c r="ED164" s="4"/>
      <c r="EE164" s="4"/>
      <c r="EF164" s="7"/>
      <c r="EG164" s="4"/>
      <c r="EH164" s="4"/>
      <c r="EI164" s="7"/>
      <c r="EJ164" s="4"/>
      <c r="EK164" s="4"/>
      <c r="EL164" s="7"/>
      <c r="EM164" s="4"/>
      <c r="EN164" s="4"/>
      <c r="EO164" s="7"/>
      <c r="EP164" s="4"/>
      <c r="EQ164" s="4"/>
      <c r="ER164" s="4"/>
      <c r="ES164" s="7" t="s">
        <v>869</v>
      </c>
      <c r="ET164" s="4"/>
      <c r="EU164" s="4"/>
      <c r="EV164" s="4"/>
      <c r="EW164" s="4" t="s">
        <v>390</v>
      </c>
      <c r="EX164" s="4"/>
      <c r="EY164" s="4"/>
      <c r="EZ164" s="4"/>
      <c r="FA164" s="4" t="s">
        <v>390</v>
      </c>
      <c r="FB164" s="4"/>
      <c r="FC164" s="4"/>
      <c r="FD164" s="4"/>
      <c r="FE164" s="4" t="s">
        <v>390</v>
      </c>
      <c r="FF164" s="4"/>
      <c r="FG164" s="4"/>
      <c r="FH164" s="4"/>
      <c r="FI164" s="4" t="s">
        <v>390</v>
      </c>
      <c r="FM164" s="4" t="s">
        <v>390</v>
      </c>
    </row>
    <row r="165" spans="1:169" ht="15" customHeight="1" x14ac:dyDescent="0.2">
      <c r="A165" s="83" t="s">
        <v>228</v>
      </c>
      <c r="B165" s="3" t="s">
        <v>98</v>
      </c>
      <c r="C165" s="8" t="s">
        <v>127</v>
      </c>
      <c r="D165" s="3"/>
      <c r="E165" s="8" t="s">
        <v>100</v>
      </c>
      <c r="F165" s="8" t="s">
        <v>119</v>
      </c>
      <c r="G165" s="8" t="s">
        <v>124</v>
      </c>
      <c r="H165" s="8" t="s">
        <v>126</v>
      </c>
      <c r="I165" s="8" t="s">
        <v>128</v>
      </c>
      <c r="L165" s="3"/>
      <c r="M165" s="3"/>
      <c r="N165" s="3"/>
      <c r="O165" s="3"/>
      <c r="P165" s="3"/>
      <c r="Q165" s="25"/>
      <c r="R165" s="4"/>
      <c r="S165" s="4"/>
      <c r="T165" s="4"/>
      <c r="U165" s="4"/>
      <c r="V165" s="4"/>
      <c r="W165" s="41" t="s">
        <v>640</v>
      </c>
      <c r="X165" s="4"/>
      <c r="Y165" s="4"/>
      <c r="Z165" s="41" t="s">
        <v>640</v>
      </c>
      <c r="AA165" s="4"/>
      <c r="AB165" s="4"/>
      <c r="AC165" s="41" t="s">
        <v>640</v>
      </c>
      <c r="AD165" s="4"/>
      <c r="AE165" s="4"/>
      <c r="AF165" s="41" t="s">
        <v>640</v>
      </c>
      <c r="AG165" s="4"/>
      <c r="AH165" s="4"/>
      <c r="AI165" s="41" t="s">
        <v>640</v>
      </c>
      <c r="AJ165" s="7"/>
      <c r="AK165" s="4"/>
      <c r="AL165" s="41" t="s">
        <v>640</v>
      </c>
      <c r="AM165" s="4"/>
      <c r="AN165" s="4"/>
      <c r="AO165" s="41" t="s">
        <v>640</v>
      </c>
      <c r="AP165" s="4"/>
      <c r="AQ165" s="4"/>
      <c r="AR165" s="41" t="s">
        <v>640</v>
      </c>
      <c r="AS165" s="4"/>
      <c r="AT165" s="4"/>
      <c r="AU165" s="41" t="s">
        <v>640</v>
      </c>
      <c r="AV165" s="4"/>
      <c r="AW165" s="4"/>
      <c r="AX165" s="41" t="s">
        <v>640</v>
      </c>
      <c r="AY165" s="4"/>
      <c r="AZ165" s="4"/>
      <c r="BA165" s="41" t="s">
        <v>640</v>
      </c>
      <c r="BB165" s="4"/>
      <c r="BC165" s="4"/>
      <c r="BD165" s="41" t="s">
        <v>640</v>
      </c>
      <c r="BE165" s="4"/>
      <c r="BF165" s="4"/>
      <c r="BG165" s="41" t="s">
        <v>640</v>
      </c>
      <c r="BH165" s="4"/>
      <c r="BI165" s="4"/>
      <c r="BJ165" s="41" t="s">
        <v>640</v>
      </c>
      <c r="BK165" s="4"/>
      <c r="BL165" s="4"/>
      <c r="BM165" s="41" t="s">
        <v>640</v>
      </c>
      <c r="BN165" s="4"/>
      <c r="BO165" s="4"/>
      <c r="BP165" s="41" t="s">
        <v>640</v>
      </c>
      <c r="BQ165" s="4"/>
      <c r="BR165" s="4"/>
      <c r="BS165" s="41" t="s">
        <v>640</v>
      </c>
      <c r="BT165" s="7" t="s">
        <v>535</v>
      </c>
      <c r="BU165" s="4"/>
      <c r="BV165" s="4"/>
      <c r="BW165" s="7" t="s">
        <v>536</v>
      </c>
      <c r="BX165" s="4"/>
      <c r="BY165" s="4"/>
      <c r="BZ165" s="4"/>
      <c r="CA165" s="7" t="s">
        <v>537</v>
      </c>
      <c r="CB165" s="4"/>
      <c r="CC165" s="4"/>
      <c r="CD165" s="4"/>
      <c r="CE165" s="7" t="s">
        <v>538</v>
      </c>
      <c r="CF165" s="4"/>
      <c r="CG165" s="4"/>
      <c r="CH165" s="4"/>
      <c r="CI165" s="7" t="s">
        <v>539</v>
      </c>
      <c r="CJ165" s="4"/>
      <c r="CK165" s="4"/>
      <c r="CL165" s="4"/>
      <c r="CM165" s="7" t="s">
        <v>540</v>
      </c>
      <c r="CN165" s="4"/>
      <c r="CO165" s="4"/>
      <c r="CP165" s="4"/>
      <c r="CQ165" s="10" t="s">
        <v>743</v>
      </c>
      <c r="CR165" s="4"/>
      <c r="CS165" s="4"/>
      <c r="CT165" s="4"/>
      <c r="CU165" s="7" t="s">
        <v>743</v>
      </c>
      <c r="CV165" s="7"/>
      <c r="CW165" s="4"/>
      <c r="CX165" s="4"/>
      <c r="CY165" s="7" t="s">
        <v>743</v>
      </c>
      <c r="CZ165" s="7"/>
      <c r="DA165" s="4"/>
      <c r="DB165" s="4"/>
      <c r="DC165" s="7" t="s">
        <v>743</v>
      </c>
      <c r="DD165" s="7"/>
      <c r="DE165" s="7" t="s">
        <v>744</v>
      </c>
      <c r="DF165" s="4"/>
      <c r="DG165" s="7" t="s">
        <v>546</v>
      </c>
      <c r="DH165" s="4"/>
      <c r="DI165" s="4"/>
      <c r="DJ165" s="4"/>
      <c r="DK165" s="7"/>
      <c r="DL165" s="4"/>
      <c r="DM165" s="4"/>
      <c r="DN165" s="4"/>
      <c r="DO165" s="7"/>
      <c r="DP165" s="4"/>
      <c r="DQ165" s="7"/>
      <c r="DR165" s="4"/>
      <c r="DS165" s="4"/>
      <c r="DT165" s="7"/>
      <c r="DU165" s="4"/>
      <c r="DV165" s="4"/>
      <c r="DW165" s="7"/>
      <c r="DX165" s="4"/>
      <c r="DY165" s="4"/>
      <c r="DZ165" s="7"/>
      <c r="EA165" s="4"/>
      <c r="EB165" s="4"/>
      <c r="EC165" s="7"/>
      <c r="ED165" s="4"/>
      <c r="EE165" s="4"/>
      <c r="EF165" s="7"/>
      <c r="EG165" s="4"/>
      <c r="EH165" s="4"/>
      <c r="EI165" s="7"/>
      <c r="EJ165" s="4"/>
      <c r="EK165" s="4"/>
      <c r="EL165" s="7"/>
      <c r="EM165" s="4"/>
      <c r="EN165" s="4"/>
      <c r="EO165" s="7"/>
      <c r="EP165" s="4"/>
      <c r="EQ165" s="4"/>
      <c r="ER165" s="4"/>
      <c r="ES165" s="10" t="s">
        <v>870</v>
      </c>
      <c r="ET165" s="4"/>
      <c r="EU165" s="4"/>
      <c r="EV165" s="4"/>
      <c r="EW165" s="10" t="s">
        <v>870</v>
      </c>
      <c r="EX165" s="4"/>
      <c r="EY165" s="4"/>
      <c r="EZ165" s="4"/>
      <c r="FA165" s="10" t="s">
        <v>870</v>
      </c>
      <c r="FB165" s="4"/>
      <c r="FC165" s="4"/>
      <c r="FD165" s="4"/>
      <c r="FE165" s="10" t="s">
        <v>870</v>
      </c>
      <c r="FF165" s="4"/>
      <c r="FG165" s="4"/>
      <c r="FH165" s="4"/>
      <c r="FI165" s="10" t="s">
        <v>870</v>
      </c>
      <c r="FM165" s="35" t="s">
        <v>974</v>
      </c>
    </row>
    <row r="166" spans="1:169" ht="15" customHeight="1" x14ac:dyDescent="0.2">
      <c r="A166" s="83" t="s">
        <v>228</v>
      </c>
      <c r="B166" s="3" t="s">
        <v>105</v>
      </c>
      <c r="C166" s="8" t="s">
        <v>199</v>
      </c>
      <c r="D166" s="3" t="s">
        <v>571</v>
      </c>
      <c r="E166" s="3" t="s">
        <v>200</v>
      </c>
      <c r="F166" s="8" t="s">
        <v>129</v>
      </c>
      <c r="G166" s="3"/>
      <c r="H166" s="3"/>
      <c r="I166" s="3"/>
      <c r="J166" s="3"/>
      <c r="K166" s="3"/>
      <c r="L166" s="3"/>
      <c r="M166" s="3"/>
      <c r="N166" s="3"/>
      <c r="O166" s="3"/>
      <c r="P166" s="3"/>
      <c r="Q166" s="21" t="s">
        <v>752</v>
      </c>
      <c r="R166" s="7" t="s">
        <v>752</v>
      </c>
      <c r="S166" s="7" t="s">
        <v>752</v>
      </c>
      <c r="T166" s="7" t="s">
        <v>752</v>
      </c>
      <c r="U166" s="7" t="s">
        <v>752</v>
      </c>
      <c r="V166" s="7" t="s">
        <v>752</v>
      </c>
      <c r="W166" s="7" t="s">
        <v>752</v>
      </c>
      <c r="X166" s="7" t="s">
        <v>752</v>
      </c>
      <c r="Y166" s="7" t="s">
        <v>752</v>
      </c>
      <c r="Z166" s="7" t="s">
        <v>752</v>
      </c>
      <c r="AA166" s="7" t="s">
        <v>752</v>
      </c>
      <c r="AB166" s="7" t="s">
        <v>752</v>
      </c>
      <c r="AC166" s="7" t="s">
        <v>752</v>
      </c>
      <c r="AD166" s="7" t="s">
        <v>752</v>
      </c>
      <c r="AE166" s="7" t="s">
        <v>752</v>
      </c>
      <c r="AF166" s="7" t="s">
        <v>752</v>
      </c>
      <c r="AG166" s="7" t="s">
        <v>752</v>
      </c>
      <c r="AH166" s="7" t="s">
        <v>752</v>
      </c>
      <c r="AI166" s="7" t="s">
        <v>752</v>
      </c>
      <c r="AJ166" s="7" t="s">
        <v>752</v>
      </c>
      <c r="AK166" s="7" t="s">
        <v>752</v>
      </c>
      <c r="AL166" s="7" t="s">
        <v>752</v>
      </c>
      <c r="AM166" s="7" t="s">
        <v>752</v>
      </c>
      <c r="AN166" s="7" t="s">
        <v>752</v>
      </c>
      <c r="AO166" s="7" t="s">
        <v>752</v>
      </c>
      <c r="AP166" s="7" t="s">
        <v>752</v>
      </c>
      <c r="AQ166" s="7" t="s">
        <v>752</v>
      </c>
      <c r="AR166" s="7" t="s">
        <v>752</v>
      </c>
      <c r="AS166" s="7" t="s">
        <v>752</v>
      </c>
      <c r="AT166" s="7" t="s">
        <v>752</v>
      </c>
      <c r="AU166" s="7" t="s">
        <v>752</v>
      </c>
      <c r="AV166" s="7" t="s">
        <v>752</v>
      </c>
      <c r="AW166" s="7" t="s">
        <v>752</v>
      </c>
      <c r="AX166" s="7" t="s">
        <v>752</v>
      </c>
      <c r="AY166" s="7" t="s">
        <v>752</v>
      </c>
      <c r="AZ166" s="7" t="s">
        <v>752</v>
      </c>
      <c r="BA166" s="7" t="s">
        <v>752</v>
      </c>
      <c r="BB166" s="7" t="s">
        <v>752</v>
      </c>
      <c r="BC166" s="7" t="s">
        <v>752</v>
      </c>
      <c r="BD166" s="7" t="s">
        <v>752</v>
      </c>
      <c r="BE166" s="7" t="s">
        <v>752</v>
      </c>
      <c r="BF166" s="7" t="s">
        <v>752</v>
      </c>
      <c r="BG166" s="7" t="s">
        <v>752</v>
      </c>
      <c r="BH166" s="7" t="s">
        <v>752</v>
      </c>
      <c r="BI166" s="7" t="s">
        <v>752</v>
      </c>
      <c r="BJ166" s="7" t="s">
        <v>752</v>
      </c>
      <c r="BK166" s="7" t="s">
        <v>752</v>
      </c>
      <c r="BL166" s="7" t="s">
        <v>752</v>
      </c>
      <c r="BM166" s="7" t="s">
        <v>752</v>
      </c>
      <c r="BN166" s="7" t="s">
        <v>752</v>
      </c>
      <c r="BO166" s="7" t="s">
        <v>752</v>
      </c>
      <c r="BP166" s="7" t="s">
        <v>752</v>
      </c>
      <c r="BQ166" s="7" t="s">
        <v>752</v>
      </c>
      <c r="BR166" s="7" t="s">
        <v>752</v>
      </c>
      <c r="BS166" s="7" t="s">
        <v>752</v>
      </c>
      <c r="BT166" s="41" t="s">
        <v>640</v>
      </c>
      <c r="BU166" s="41" t="s">
        <v>640</v>
      </c>
      <c r="BV166" s="41" t="s">
        <v>640</v>
      </c>
      <c r="BW166" s="41" t="s">
        <v>640</v>
      </c>
      <c r="BX166" s="41" t="s">
        <v>640</v>
      </c>
      <c r="BY166" s="41" t="s">
        <v>640</v>
      </c>
      <c r="BZ166" s="41" t="s">
        <v>640</v>
      </c>
      <c r="CA166" s="41" t="s">
        <v>640</v>
      </c>
      <c r="CB166" s="41" t="s">
        <v>640</v>
      </c>
      <c r="CC166" s="41" t="s">
        <v>640</v>
      </c>
      <c r="CD166" s="41" t="s">
        <v>640</v>
      </c>
      <c r="CE166" s="41" t="s">
        <v>640</v>
      </c>
      <c r="CF166" s="41" t="s">
        <v>640</v>
      </c>
      <c r="CG166" s="41" t="s">
        <v>640</v>
      </c>
      <c r="CH166" s="41" t="s">
        <v>640</v>
      </c>
      <c r="CI166" s="41" t="s">
        <v>640</v>
      </c>
      <c r="CJ166" s="41" t="s">
        <v>640</v>
      </c>
      <c r="CK166" s="41" t="s">
        <v>640</v>
      </c>
      <c r="CL166" s="41" t="s">
        <v>640</v>
      </c>
      <c r="CM166" s="41" t="s">
        <v>640</v>
      </c>
      <c r="CN166" s="41" t="s">
        <v>640</v>
      </c>
      <c r="CO166" s="41" t="s">
        <v>640</v>
      </c>
      <c r="CP166" s="41" t="s">
        <v>640</v>
      </c>
      <c r="CQ166" s="41" t="s">
        <v>640</v>
      </c>
      <c r="CR166" s="41" t="s">
        <v>640</v>
      </c>
      <c r="CS166" s="41" t="s">
        <v>640</v>
      </c>
      <c r="CT166" s="41" t="s">
        <v>640</v>
      </c>
      <c r="CU166" s="41" t="s">
        <v>640</v>
      </c>
      <c r="CV166" s="41" t="s">
        <v>640</v>
      </c>
      <c r="CW166" s="41" t="s">
        <v>640</v>
      </c>
      <c r="CX166" s="41" t="s">
        <v>640</v>
      </c>
      <c r="CY166" s="41" t="s">
        <v>640</v>
      </c>
      <c r="CZ166" s="41" t="s">
        <v>640</v>
      </c>
      <c r="DA166" s="41" t="s">
        <v>640</v>
      </c>
      <c r="DB166" s="41" t="s">
        <v>640</v>
      </c>
      <c r="DC166" s="41" t="s">
        <v>640</v>
      </c>
      <c r="DD166" s="41" t="s">
        <v>640</v>
      </c>
      <c r="DE166" s="41" t="s">
        <v>640</v>
      </c>
      <c r="DF166" s="41" t="s">
        <v>640</v>
      </c>
      <c r="DG166" s="41" t="s">
        <v>640</v>
      </c>
      <c r="DH166" s="41" t="s">
        <v>640</v>
      </c>
      <c r="DI166" s="41" t="s">
        <v>640</v>
      </c>
      <c r="DJ166" s="41" t="s">
        <v>640</v>
      </c>
      <c r="DK166" s="41" t="s">
        <v>640</v>
      </c>
      <c r="DL166" s="41" t="s">
        <v>640</v>
      </c>
      <c r="DM166" s="41" t="s">
        <v>640</v>
      </c>
      <c r="DN166" s="41" t="s">
        <v>640</v>
      </c>
      <c r="DO166" s="41" t="s">
        <v>640</v>
      </c>
      <c r="DP166" s="41" t="s">
        <v>640</v>
      </c>
      <c r="DQ166" s="41" t="s">
        <v>640</v>
      </c>
      <c r="DR166" s="41" t="s">
        <v>640</v>
      </c>
      <c r="DS166" s="41" t="s">
        <v>640</v>
      </c>
      <c r="DT166" s="41" t="s">
        <v>640</v>
      </c>
      <c r="DU166" s="41" t="s">
        <v>640</v>
      </c>
      <c r="DV166" s="41" t="s">
        <v>640</v>
      </c>
      <c r="DW166" s="41" t="s">
        <v>640</v>
      </c>
      <c r="DX166" s="41" t="s">
        <v>640</v>
      </c>
      <c r="DY166" s="41" t="s">
        <v>640</v>
      </c>
      <c r="DZ166" s="41" t="s">
        <v>640</v>
      </c>
      <c r="EA166" s="41" t="s">
        <v>640</v>
      </c>
      <c r="EB166" s="41" t="s">
        <v>640</v>
      </c>
      <c r="EC166" s="41" t="s">
        <v>640</v>
      </c>
      <c r="ED166" s="41" t="s">
        <v>640</v>
      </c>
      <c r="EE166" s="41" t="s">
        <v>640</v>
      </c>
      <c r="EF166" s="41" t="s">
        <v>640</v>
      </c>
      <c r="EG166" s="41" t="s">
        <v>640</v>
      </c>
      <c r="EH166" s="41" t="s">
        <v>640</v>
      </c>
      <c r="EI166" s="41" t="s">
        <v>640</v>
      </c>
      <c r="EJ166" s="41" t="s">
        <v>640</v>
      </c>
      <c r="EK166" s="41" t="s">
        <v>640</v>
      </c>
      <c r="EL166" s="41" t="s">
        <v>640</v>
      </c>
      <c r="EM166" s="41" t="s">
        <v>640</v>
      </c>
      <c r="EN166" s="41" t="s">
        <v>640</v>
      </c>
      <c r="EO166" s="41" t="s">
        <v>640</v>
      </c>
      <c r="EP166" s="41" t="s">
        <v>640</v>
      </c>
      <c r="EQ166" s="41" t="s">
        <v>640</v>
      </c>
      <c r="ER166" s="41" t="s">
        <v>640</v>
      </c>
      <c r="ES166" s="41" t="s">
        <v>640</v>
      </c>
      <c r="ET166" s="41" t="s">
        <v>640</v>
      </c>
      <c r="EU166" s="41" t="s">
        <v>640</v>
      </c>
      <c r="EV166" s="41" t="s">
        <v>640</v>
      </c>
      <c r="EW166" s="41" t="s">
        <v>640</v>
      </c>
      <c r="EX166" s="41" t="s">
        <v>640</v>
      </c>
      <c r="EY166" s="41" t="s">
        <v>640</v>
      </c>
      <c r="EZ166" s="41" t="s">
        <v>640</v>
      </c>
      <c r="FA166" s="41" t="s">
        <v>640</v>
      </c>
      <c r="FB166" s="41" t="s">
        <v>640</v>
      </c>
      <c r="FC166" s="41" t="s">
        <v>640</v>
      </c>
      <c r="FD166" s="41" t="s">
        <v>640</v>
      </c>
      <c r="FE166" s="41" t="s">
        <v>640</v>
      </c>
      <c r="FF166" s="41" t="s">
        <v>640</v>
      </c>
      <c r="FG166" s="41" t="s">
        <v>640</v>
      </c>
      <c r="FH166" s="41" t="s">
        <v>640</v>
      </c>
      <c r="FI166" s="41" t="s">
        <v>640</v>
      </c>
      <c r="FM166" s="41" t="s">
        <v>640</v>
      </c>
    </row>
    <row r="167" spans="1:169" ht="15" customHeight="1" x14ac:dyDescent="0.2">
      <c r="A167" s="83" t="s">
        <v>228</v>
      </c>
      <c r="B167" s="3" t="s">
        <v>71</v>
      </c>
      <c r="C167" s="8" t="s">
        <v>130</v>
      </c>
      <c r="D167" s="3" t="s">
        <v>573</v>
      </c>
      <c r="E167" s="8" t="s">
        <v>176</v>
      </c>
      <c r="F167" s="8" t="s">
        <v>129</v>
      </c>
      <c r="G167" s="3"/>
      <c r="H167" s="3"/>
      <c r="I167" s="3"/>
      <c r="J167" s="3"/>
      <c r="K167" s="3"/>
      <c r="L167" s="3"/>
      <c r="M167" s="3"/>
      <c r="N167" s="3"/>
      <c r="O167" s="3"/>
      <c r="P167" s="3"/>
      <c r="Q167" s="22" t="s">
        <v>576</v>
      </c>
      <c r="R167" s="4" t="s">
        <v>576</v>
      </c>
      <c r="S167" s="4" t="s">
        <v>576</v>
      </c>
      <c r="T167" s="4" t="s">
        <v>576</v>
      </c>
      <c r="U167" s="4" t="s">
        <v>576</v>
      </c>
      <c r="V167" s="4" t="s">
        <v>576</v>
      </c>
      <c r="W167" s="4" t="s">
        <v>576</v>
      </c>
      <c r="X167" s="4" t="s">
        <v>576</v>
      </c>
      <c r="Y167" s="4" t="s">
        <v>576</v>
      </c>
      <c r="Z167" s="4" t="s">
        <v>576</v>
      </c>
      <c r="AA167" s="4" t="s">
        <v>576</v>
      </c>
      <c r="AB167" s="4" t="s">
        <v>576</v>
      </c>
      <c r="AC167" s="4" t="s">
        <v>576</v>
      </c>
      <c r="AD167" s="4" t="s">
        <v>576</v>
      </c>
      <c r="AE167" s="4" t="s">
        <v>576</v>
      </c>
      <c r="AF167" s="4" t="s">
        <v>576</v>
      </c>
      <c r="AG167" s="4" t="s">
        <v>576</v>
      </c>
      <c r="AH167" s="4" t="s">
        <v>576</v>
      </c>
      <c r="AI167" s="4" t="s">
        <v>576</v>
      </c>
      <c r="AJ167" s="4" t="s">
        <v>576</v>
      </c>
      <c r="AK167" s="4" t="s">
        <v>576</v>
      </c>
      <c r="AL167" s="4" t="s">
        <v>576</v>
      </c>
      <c r="AM167" s="4" t="s">
        <v>576</v>
      </c>
      <c r="AN167" s="4" t="s">
        <v>576</v>
      </c>
      <c r="AO167" s="4" t="s">
        <v>576</v>
      </c>
      <c r="AP167" s="4" t="s">
        <v>576</v>
      </c>
      <c r="AQ167" s="4" t="s">
        <v>576</v>
      </c>
      <c r="AR167" s="4" t="s">
        <v>576</v>
      </c>
      <c r="AS167" s="4" t="s">
        <v>576</v>
      </c>
      <c r="AT167" s="4" t="s">
        <v>576</v>
      </c>
      <c r="AU167" s="4" t="s">
        <v>576</v>
      </c>
      <c r="AV167" s="4" t="s">
        <v>576</v>
      </c>
      <c r="AW167" s="4" t="s">
        <v>576</v>
      </c>
      <c r="AX167" s="4" t="s">
        <v>576</v>
      </c>
      <c r="AY167" s="4" t="s">
        <v>576</v>
      </c>
      <c r="AZ167" s="4" t="s">
        <v>576</v>
      </c>
      <c r="BA167" s="4" t="s">
        <v>576</v>
      </c>
      <c r="BB167" s="4" t="s">
        <v>576</v>
      </c>
      <c r="BC167" s="4" t="s">
        <v>576</v>
      </c>
      <c r="BD167" s="4" t="s">
        <v>576</v>
      </c>
      <c r="BE167" s="4" t="s">
        <v>576</v>
      </c>
      <c r="BF167" s="4" t="s">
        <v>576</v>
      </c>
      <c r="BG167" s="4" t="s">
        <v>576</v>
      </c>
      <c r="BH167" s="4" t="s">
        <v>576</v>
      </c>
      <c r="BI167" s="4" t="s">
        <v>576</v>
      </c>
      <c r="BJ167" s="4" t="s">
        <v>576</v>
      </c>
      <c r="BK167" s="4" t="s">
        <v>576</v>
      </c>
      <c r="BL167" s="4" t="s">
        <v>576</v>
      </c>
      <c r="BM167" s="4" t="s">
        <v>576</v>
      </c>
      <c r="BN167" s="4" t="s">
        <v>576</v>
      </c>
      <c r="BO167" s="4" t="s">
        <v>576</v>
      </c>
      <c r="BP167" s="4" t="s">
        <v>576</v>
      </c>
      <c r="BQ167" s="4" t="s">
        <v>576</v>
      </c>
      <c r="BR167" s="4" t="s">
        <v>576</v>
      </c>
      <c r="BS167" s="4" t="s">
        <v>576</v>
      </c>
      <c r="BT167" s="41" t="s">
        <v>640</v>
      </c>
      <c r="BU167" s="41" t="s">
        <v>640</v>
      </c>
      <c r="BV167" s="41" t="s">
        <v>640</v>
      </c>
      <c r="BW167" s="41" t="s">
        <v>640</v>
      </c>
      <c r="BX167" s="41" t="s">
        <v>640</v>
      </c>
      <c r="BY167" s="41" t="s">
        <v>640</v>
      </c>
      <c r="BZ167" s="41" t="s">
        <v>640</v>
      </c>
      <c r="CA167" s="41" t="s">
        <v>640</v>
      </c>
      <c r="CB167" s="41" t="s">
        <v>640</v>
      </c>
      <c r="CC167" s="41" t="s">
        <v>640</v>
      </c>
      <c r="CD167" s="41" t="s">
        <v>640</v>
      </c>
      <c r="CE167" s="41" t="s">
        <v>640</v>
      </c>
      <c r="CF167" s="41" t="s">
        <v>640</v>
      </c>
      <c r="CG167" s="41" t="s">
        <v>640</v>
      </c>
      <c r="CH167" s="41" t="s">
        <v>640</v>
      </c>
      <c r="CI167" s="41" t="s">
        <v>640</v>
      </c>
      <c r="CJ167" s="41" t="s">
        <v>640</v>
      </c>
      <c r="CK167" s="41" t="s">
        <v>640</v>
      </c>
      <c r="CL167" s="41" t="s">
        <v>640</v>
      </c>
      <c r="CM167" s="41" t="s">
        <v>640</v>
      </c>
      <c r="CN167" s="41" t="s">
        <v>640</v>
      </c>
      <c r="CO167" s="41" t="s">
        <v>640</v>
      </c>
      <c r="CP167" s="41" t="s">
        <v>640</v>
      </c>
      <c r="CQ167" s="41" t="s">
        <v>640</v>
      </c>
      <c r="CR167" s="41" t="s">
        <v>640</v>
      </c>
      <c r="CS167" s="41" t="s">
        <v>640</v>
      </c>
      <c r="CT167" s="41" t="s">
        <v>640</v>
      </c>
      <c r="CU167" s="41" t="s">
        <v>640</v>
      </c>
      <c r="CV167" s="41" t="s">
        <v>640</v>
      </c>
      <c r="CW167" s="41" t="s">
        <v>640</v>
      </c>
      <c r="CX167" s="41" t="s">
        <v>640</v>
      </c>
      <c r="CY167" s="41" t="s">
        <v>640</v>
      </c>
      <c r="CZ167" s="41" t="s">
        <v>640</v>
      </c>
      <c r="DA167" s="41" t="s">
        <v>640</v>
      </c>
      <c r="DB167" s="41" t="s">
        <v>640</v>
      </c>
      <c r="DC167" s="41" t="s">
        <v>640</v>
      </c>
      <c r="DD167" s="41" t="s">
        <v>640</v>
      </c>
      <c r="DE167" s="41" t="s">
        <v>640</v>
      </c>
      <c r="DF167" s="41" t="s">
        <v>640</v>
      </c>
      <c r="DG167" s="41" t="s">
        <v>640</v>
      </c>
      <c r="DH167" s="41" t="s">
        <v>640</v>
      </c>
      <c r="DI167" s="41" t="s">
        <v>640</v>
      </c>
      <c r="DJ167" s="41" t="s">
        <v>640</v>
      </c>
      <c r="DK167" s="41" t="s">
        <v>640</v>
      </c>
      <c r="DL167" s="41" t="s">
        <v>640</v>
      </c>
      <c r="DM167" s="41" t="s">
        <v>640</v>
      </c>
      <c r="DN167" s="41" t="s">
        <v>640</v>
      </c>
      <c r="DO167" s="41" t="s">
        <v>640</v>
      </c>
      <c r="DP167" s="41" t="s">
        <v>640</v>
      </c>
      <c r="DQ167" s="41" t="s">
        <v>640</v>
      </c>
      <c r="DR167" s="41" t="s">
        <v>640</v>
      </c>
      <c r="DS167" s="41" t="s">
        <v>640</v>
      </c>
      <c r="DT167" s="41" t="s">
        <v>640</v>
      </c>
      <c r="DU167" s="41" t="s">
        <v>640</v>
      </c>
      <c r="DV167" s="41" t="s">
        <v>640</v>
      </c>
      <c r="DW167" s="41" t="s">
        <v>640</v>
      </c>
      <c r="DX167" s="41" t="s">
        <v>640</v>
      </c>
      <c r="DY167" s="41" t="s">
        <v>640</v>
      </c>
      <c r="DZ167" s="41" t="s">
        <v>640</v>
      </c>
      <c r="EA167" s="41" t="s">
        <v>640</v>
      </c>
      <c r="EB167" s="41" t="s">
        <v>640</v>
      </c>
      <c r="EC167" s="41" t="s">
        <v>640</v>
      </c>
      <c r="ED167" s="41" t="s">
        <v>640</v>
      </c>
      <c r="EE167" s="41" t="s">
        <v>640</v>
      </c>
      <c r="EF167" s="41" t="s">
        <v>640</v>
      </c>
      <c r="EG167" s="41" t="s">
        <v>640</v>
      </c>
      <c r="EH167" s="41" t="s">
        <v>640</v>
      </c>
      <c r="EI167" s="41" t="s">
        <v>640</v>
      </c>
      <c r="EJ167" s="41" t="s">
        <v>640</v>
      </c>
      <c r="EK167" s="41" t="s">
        <v>640</v>
      </c>
      <c r="EL167" s="41" t="s">
        <v>640</v>
      </c>
      <c r="EM167" s="41" t="s">
        <v>640</v>
      </c>
      <c r="EN167" s="41" t="s">
        <v>640</v>
      </c>
      <c r="EO167" s="41" t="s">
        <v>640</v>
      </c>
      <c r="EP167" s="41" t="s">
        <v>640</v>
      </c>
      <c r="EQ167" s="41" t="s">
        <v>640</v>
      </c>
      <c r="ER167" s="41" t="s">
        <v>640</v>
      </c>
      <c r="ES167" s="41" t="s">
        <v>640</v>
      </c>
      <c r="ET167" s="41" t="s">
        <v>640</v>
      </c>
      <c r="EU167" s="41" t="s">
        <v>640</v>
      </c>
      <c r="EV167" s="41" t="s">
        <v>640</v>
      </c>
      <c r="EW167" s="41" t="s">
        <v>640</v>
      </c>
      <c r="EX167" s="41" t="s">
        <v>640</v>
      </c>
      <c r="EY167" s="41" t="s">
        <v>640</v>
      </c>
      <c r="EZ167" s="41" t="s">
        <v>640</v>
      </c>
      <c r="FA167" s="41" t="s">
        <v>640</v>
      </c>
      <c r="FB167" s="41" t="s">
        <v>640</v>
      </c>
      <c r="FC167" s="41" t="s">
        <v>640</v>
      </c>
      <c r="FD167" s="41" t="s">
        <v>640</v>
      </c>
      <c r="FE167" s="41" t="s">
        <v>640</v>
      </c>
      <c r="FF167" s="41" t="s">
        <v>640</v>
      </c>
      <c r="FG167" s="41" t="s">
        <v>640</v>
      </c>
      <c r="FH167" s="41" t="s">
        <v>640</v>
      </c>
      <c r="FI167" s="41" t="s">
        <v>640</v>
      </c>
      <c r="FM167" s="41" t="s">
        <v>640</v>
      </c>
    </row>
    <row r="168" spans="1:169" ht="15" customHeight="1" x14ac:dyDescent="0.2">
      <c r="A168" s="83" t="s">
        <v>228</v>
      </c>
      <c r="B168" s="19" t="s">
        <v>873</v>
      </c>
      <c r="C168" s="8" t="s">
        <v>131</v>
      </c>
      <c r="D168" s="19" t="s">
        <v>871</v>
      </c>
      <c r="E168" s="8" t="s">
        <v>216</v>
      </c>
      <c r="F168" s="8" t="s">
        <v>129</v>
      </c>
      <c r="G168" s="8" t="s">
        <v>119</v>
      </c>
      <c r="H168" s="19"/>
      <c r="I168" s="19"/>
      <c r="J168" s="19"/>
      <c r="K168" s="19"/>
      <c r="L168" s="19"/>
      <c r="M168" s="19"/>
      <c r="N168" s="19"/>
      <c r="O168" s="19"/>
      <c r="P168" s="19"/>
      <c r="Q168" s="91" t="s">
        <v>640</v>
      </c>
      <c r="R168" s="41" t="s">
        <v>640</v>
      </c>
      <c r="S168" s="41" t="s">
        <v>640</v>
      </c>
      <c r="T168" s="41" t="s">
        <v>640</v>
      </c>
      <c r="U168" s="41" t="s">
        <v>640</v>
      </c>
      <c r="V168" s="41" t="s">
        <v>640</v>
      </c>
      <c r="W168" s="41" t="s">
        <v>640</v>
      </c>
      <c r="X168" s="41" t="s">
        <v>640</v>
      </c>
      <c r="Y168" s="41" t="s">
        <v>640</v>
      </c>
      <c r="Z168" s="41" t="s">
        <v>640</v>
      </c>
      <c r="AA168" s="41" t="s">
        <v>640</v>
      </c>
      <c r="AB168" s="41" t="s">
        <v>640</v>
      </c>
      <c r="AC168" s="41" t="s">
        <v>640</v>
      </c>
      <c r="AD168" s="41" t="s">
        <v>640</v>
      </c>
      <c r="AE168" s="41" t="s">
        <v>640</v>
      </c>
      <c r="AF168" s="41" t="s">
        <v>640</v>
      </c>
      <c r="AG168" s="41" t="s">
        <v>640</v>
      </c>
      <c r="AH168" s="41" t="s">
        <v>640</v>
      </c>
      <c r="AI168" s="41" t="s">
        <v>640</v>
      </c>
      <c r="AJ168" s="41" t="s">
        <v>640</v>
      </c>
      <c r="AK168" s="41" t="s">
        <v>640</v>
      </c>
      <c r="AL168" s="41" t="s">
        <v>640</v>
      </c>
      <c r="AM168" s="41" t="s">
        <v>640</v>
      </c>
      <c r="AN168" s="41" t="s">
        <v>640</v>
      </c>
      <c r="AO168" s="41" t="s">
        <v>640</v>
      </c>
      <c r="AP168" s="41" t="s">
        <v>640</v>
      </c>
      <c r="AQ168" s="41" t="s">
        <v>640</v>
      </c>
      <c r="AR168" s="41" t="s">
        <v>640</v>
      </c>
      <c r="AS168" s="41" t="s">
        <v>640</v>
      </c>
      <c r="AT168" s="41" t="s">
        <v>640</v>
      </c>
      <c r="AU168" s="41" t="s">
        <v>640</v>
      </c>
      <c r="AV168" s="41" t="s">
        <v>640</v>
      </c>
      <c r="AW168" s="41" t="s">
        <v>640</v>
      </c>
      <c r="AX168" s="41" t="s">
        <v>640</v>
      </c>
      <c r="AY168" s="41" t="s">
        <v>640</v>
      </c>
      <c r="AZ168" s="41" t="s">
        <v>640</v>
      </c>
      <c r="BA168" s="41" t="s">
        <v>640</v>
      </c>
      <c r="BB168" s="41" t="s">
        <v>640</v>
      </c>
      <c r="BC168" s="41" t="s">
        <v>640</v>
      </c>
      <c r="BD168" s="41" t="s">
        <v>640</v>
      </c>
      <c r="BE168" s="41" t="s">
        <v>640</v>
      </c>
      <c r="BF168" s="41" t="s">
        <v>640</v>
      </c>
      <c r="BG168" s="41" t="s">
        <v>640</v>
      </c>
      <c r="BH168" s="41" t="s">
        <v>640</v>
      </c>
      <c r="BI168" s="41" t="s">
        <v>640</v>
      </c>
      <c r="BJ168" s="41" t="s">
        <v>640</v>
      </c>
      <c r="BK168" s="41" t="s">
        <v>640</v>
      </c>
      <c r="BL168" s="41" t="s">
        <v>640</v>
      </c>
      <c r="BM168" s="41" t="s">
        <v>640</v>
      </c>
      <c r="BN168" s="41" t="s">
        <v>640</v>
      </c>
      <c r="BO168" s="41" t="s">
        <v>640</v>
      </c>
      <c r="BP168" s="41" t="s">
        <v>640</v>
      </c>
      <c r="BQ168" s="41" t="s">
        <v>640</v>
      </c>
      <c r="BR168" s="41" t="s">
        <v>640</v>
      </c>
      <c r="BS168" s="41" t="s">
        <v>640</v>
      </c>
      <c r="BT168" s="7" t="s">
        <v>872</v>
      </c>
      <c r="BU168" s="7" t="s">
        <v>872</v>
      </c>
      <c r="BV168" s="7" t="s">
        <v>872</v>
      </c>
      <c r="BW168" s="7" t="s">
        <v>872</v>
      </c>
      <c r="BX168" s="7" t="s">
        <v>872</v>
      </c>
      <c r="BY168" s="7" t="s">
        <v>872</v>
      </c>
      <c r="BZ168" s="7" t="s">
        <v>872</v>
      </c>
      <c r="CA168" s="7" t="s">
        <v>872</v>
      </c>
      <c r="CB168" s="7" t="s">
        <v>872</v>
      </c>
      <c r="CC168" s="7" t="s">
        <v>872</v>
      </c>
      <c r="CD168" s="7" t="s">
        <v>872</v>
      </c>
      <c r="CE168" s="7" t="s">
        <v>872</v>
      </c>
      <c r="CF168" s="7" t="s">
        <v>872</v>
      </c>
      <c r="CG168" s="7" t="s">
        <v>872</v>
      </c>
      <c r="CH168" s="7" t="s">
        <v>872</v>
      </c>
      <c r="CI168" s="7" t="s">
        <v>872</v>
      </c>
      <c r="CJ168" s="7" t="s">
        <v>872</v>
      </c>
      <c r="CK168" s="7" t="s">
        <v>872</v>
      </c>
      <c r="CL168" s="7" t="s">
        <v>872</v>
      </c>
      <c r="CM168" s="7" t="s">
        <v>872</v>
      </c>
      <c r="CN168" s="7" t="s">
        <v>872</v>
      </c>
      <c r="CO168" s="7" t="s">
        <v>872</v>
      </c>
      <c r="CP168" s="7" t="s">
        <v>872</v>
      </c>
      <c r="CQ168" s="7" t="s">
        <v>872</v>
      </c>
      <c r="CR168" s="7"/>
      <c r="CS168" s="7"/>
      <c r="CT168" s="7"/>
      <c r="CU168" s="7" t="s">
        <v>872</v>
      </c>
      <c r="CV168" s="7"/>
      <c r="CW168" s="7"/>
      <c r="CX168" s="7" t="s">
        <v>872</v>
      </c>
      <c r="CY168" s="7" t="s">
        <v>872</v>
      </c>
      <c r="CZ168" s="7"/>
      <c r="DA168" s="7"/>
      <c r="DB168" s="7"/>
      <c r="DC168" s="7" t="s">
        <v>872</v>
      </c>
      <c r="DD168" s="7"/>
      <c r="DE168" s="7" t="s">
        <v>872</v>
      </c>
      <c r="DF168" s="7" t="s">
        <v>872</v>
      </c>
      <c r="DG168" s="7" t="s">
        <v>872</v>
      </c>
      <c r="DH168" s="7" t="s">
        <v>872</v>
      </c>
      <c r="DI168" s="7" t="s">
        <v>872</v>
      </c>
      <c r="DJ168" s="7" t="s">
        <v>872</v>
      </c>
      <c r="DK168" s="7" t="s">
        <v>872</v>
      </c>
      <c r="DL168" s="7" t="s">
        <v>872</v>
      </c>
      <c r="DM168" s="7" t="s">
        <v>872</v>
      </c>
      <c r="DN168" s="7" t="s">
        <v>872</v>
      </c>
      <c r="DO168" s="7" t="s">
        <v>872</v>
      </c>
      <c r="DP168" s="7" t="s">
        <v>872</v>
      </c>
      <c r="DQ168" s="7" t="s">
        <v>872</v>
      </c>
      <c r="DR168" s="7" t="s">
        <v>872</v>
      </c>
      <c r="DS168" s="7" t="s">
        <v>872</v>
      </c>
      <c r="DT168" s="7" t="s">
        <v>872</v>
      </c>
      <c r="DU168" s="7" t="s">
        <v>872</v>
      </c>
      <c r="DV168" s="7" t="s">
        <v>872</v>
      </c>
      <c r="DW168" s="41" t="s">
        <v>640</v>
      </c>
      <c r="DX168" s="41" t="s">
        <v>640</v>
      </c>
      <c r="DY168" s="41" t="s">
        <v>640</v>
      </c>
      <c r="DZ168" s="41" t="s">
        <v>640</v>
      </c>
      <c r="EA168" s="41" t="s">
        <v>640</v>
      </c>
      <c r="EB168" s="41" t="s">
        <v>640</v>
      </c>
      <c r="EC168" s="41" t="s">
        <v>640</v>
      </c>
      <c r="ED168" s="41" t="s">
        <v>640</v>
      </c>
      <c r="EE168" s="41" t="s">
        <v>640</v>
      </c>
      <c r="EF168" s="41" t="s">
        <v>640</v>
      </c>
      <c r="EG168" s="41" t="s">
        <v>640</v>
      </c>
      <c r="EH168" s="41" t="s">
        <v>640</v>
      </c>
      <c r="EI168" s="41" t="s">
        <v>640</v>
      </c>
      <c r="EJ168" s="41" t="s">
        <v>640</v>
      </c>
      <c r="EK168" s="41" t="s">
        <v>640</v>
      </c>
      <c r="EL168" s="41" t="s">
        <v>640</v>
      </c>
      <c r="EM168" s="41" t="s">
        <v>640</v>
      </c>
      <c r="EN168" s="41" t="s">
        <v>640</v>
      </c>
      <c r="EO168" s="41" t="s">
        <v>640</v>
      </c>
      <c r="EP168" s="41" t="s">
        <v>640</v>
      </c>
      <c r="EQ168" s="41" t="s">
        <v>640</v>
      </c>
      <c r="ER168" s="41" t="s">
        <v>640</v>
      </c>
      <c r="ES168" s="41" t="s">
        <v>640</v>
      </c>
      <c r="ET168" s="41" t="s">
        <v>640</v>
      </c>
      <c r="EU168" s="41" t="s">
        <v>640</v>
      </c>
      <c r="EV168" s="41" t="s">
        <v>640</v>
      </c>
      <c r="EW168" s="41" t="s">
        <v>640</v>
      </c>
      <c r="EX168" s="41" t="s">
        <v>640</v>
      </c>
      <c r="EY168" s="41" t="s">
        <v>640</v>
      </c>
      <c r="EZ168" s="41" t="s">
        <v>640</v>
      </c>
      <c r="FA168" s="41" t="s">
        <v>640</v>
      </c>
      <c r="FB168" s="41" t="s">
        <v>640</v>
      </c>
      <c r="FC168" s="41" t="s">
        <v>640</v>
      </c>
      <c r="FD168" s="41" t="s">
        <v>640</v>
      </c>
      <c r="FE168" s="41" t="s">
        <v>640</v>
      </c>
      <c r="FF168" s="41" t="s">
        <v>640</v>
      </c>
      <c r="FG168" s="41" t="s">
        <v>640</v>
      </c>
      <c r="FH168" s="41" t="s">
        <v>640</v>
      </c>
      <c r="FI168" s="41" t="s">
        <v>640</v>
      </c>
      <c r="FM168" s="41" t="s">
        <v>640</v>
      </c>
    </row>
    <row r="169" spans="1:169" ht="15" customHeight="1" x14ac:dyDescent="0.2">
      <c r="A169" s="83" t="s">
        <v>228</v>
      </c>
      <c r="B169" s="3" t="s">
        <v>874</v>
      </c>
      <c r="C169" s="8" t="s">
        <v>242</v>
      </c>
      <c r="D169" s="3" t="s">
        <v>640</v>
      </c>
      <c r="E169" s="8" t="s">
        <v>140</v>
      </c>
      <c r="F169" s="8" t="s">
        <v>129</v>
      </c>
      <c r="G169" s="8" t="s">
        <v>119</v>
      </c>
      <c r="H169" s="8" t="s">
        <v>134</v>
      </c>
      <c r="I169" s="8"/>
      <c r="J169" s="8"/>
      <c r="K169" s="3"/>
      <c r="L169" s="3"/>
      <c r="M169" s="3"/>
      <c r="N169" s="3"/>
      <c r="O169" s="3"/>
      <c r="P169" s="3"/>
      <c r="Q169" s="91" t="s">
        <v>640</v>
      </c>
      <c r="R169" s="41" t="s">
        <v>640</v>
      </c>
      <c r="S169" s="41" t="s">
        <v>640</v>
      </c>
      <c r="T169" s="41" t="s">
        <v>640</v>
      </c>
      <c r="U169" s="41" t="s">
        <v>640</v>
      </c>
      <c r="V169" s="41" t="s">
        <v>640</v>
      </c>
      <c r="W169" s="41" t="s">
        <v>640</v>
      </c>
      <c r="X169" s="41" t="s">
        <v>640</v>
      </c>
      <c r="Y169" s="41" t="s">
        <v>640</v>
      </c>
      <c r="Z169" s="41" t="s">
        <v>640</v>
      </c>
      <c r="AA169" s="41" t="s">
        <v>640</v>
      </c>
      <c r="AB169" s="41" t="s">
        <v>640</v>
      </c>
      <c r="AC169" s="41" t="s">
        <v>640</v>
      </c>
      <c r="AD169" s="41" t="s">
        <v>640</v>
      </c>
      <c r="AE169" s="41" t="s">
        <v>640</v>
      </c>
      <c r="AF169" s="41" t="s">
        <v>640</v>
      </c>
      <c r="AG169" s="41" t="s">
        <v>640</v>
      </c>
      <c r="AH169" s="41" t="s">
        <v>640</v>
      </c>
      <c r="AI169" s="41" t="s">
        <v>640</v>
      </c>
      <c r="AJ169" s="41" t="s">
        <v>640</v>
      </c>
      <c r="AK169" s="41" t="s">
        <v>640</v>
      </c>
      <c r="AL169" s="41" t="s">
        <v>640</v>
      </c>
      <c r="AM169" s="41" t="s">
        <v>640</v>
      </c>
      <c r="AN169" s="41" t="s">
        <v>640</v>
      </c>
      <c r="AO169" s="41" t="s">
        <v>640</v>
      </c>
      <c r="AP169" s="41" t="s">
        <v>640</v>
      </c>
      <c r="AQ169" s="41" t="s">
        <v>640</v>
      </c>
      <c r="AR169" s="41" t="s">
        <v>640</v>
      </c>
      <c r="AS169" s="41" t="s">
        <v>640</v>
      </c>
      <c r="AT169" s="41" t="s">
        <v>640</v>
      </c>
      <c r="AU169" s="41" t="s">
        <v>640</v>
      </c>
      <c r="AV169" s="41" t="s">
        <v>640</v>
      </c>
      <c r="AW169" s="41" t="s">
        <v>640</v>
      </c>
      <c r="AX169" s="41" t="s">
        <v>640</v>
      </c>
      <c r="AY169" s="41" t="s">
        <v>640</v>
      </c>
      <c r="AZ169" s="41" t="s">
        <v>640</v>
      </c>
      <c r="BA169" s="41" t="s">
        <v>640</v>
      </c>
      <c r="BB169" s="41" t="s">
        <v>640</v>
      </c>
      <c r="BC169" s="41" t="s">
        <v>640</v>
      </c>
      <c r="BD169" s="41" t="s">
        <v>640</v>
      </c>
      <c r="BE169" s="41" t="s">
        <v>640</v>
      </c>
      <c r="BF169" s="41" t="s">
        <v>640</v>
      </c>
      <c r="BG169" s="41" t="s">
        <v>640</v>
      </c>
      <c r="BH169" s="41" t="s">
        <v>640</v>
      </c>
      <c r="BI169" s="41" t="s">
        <v>640</v>
      </c>
      <c r="BJ169" s="41" t="s">
        <v>640</v>
      </c>
      <c r="BK169" s="41" t="s">
        <v>640</v>
      </c>
      <c r="BL169" s="41" t="s">
        <v>640</v>
      </c>
      <c r="BM169" s="41" t="s">
        <v>640</v>
      </c>
      <c r="BN169" s="41" t="s">
        <v>640</v>
      </c>
      <c r="BO169" s="41" t="s">
        <v>640</v>
      </c>
      <c r="BP169" s="41" t="s">
        <v>640</v>
      </c>
      <c r="BQ169" s="41" t="s">
        <v>640</v>
      </c>
      <c r="BR169" s="41" t="s">
        <v>640</v>
      </c>
      <c r="BS169" s="41" t="s">
        <v>640</v>
      </c>
      <c r="BT169" s="41" t="s">
        <v>640</v>
      </c>
      <c r="BU169" s="41" t="s">
        <v>640</v>
      </c>
      <c r="BV169" s="41" t="s">
        <v>640</v>
      </c>
      <c r="BW169" s="41" t="s">
        <v>640</v>
      </c>
      <c r="BX169" s="41" t="s">
        <v>640</v>
      </c>
      <c r="BY169" s="41" t="s">
        <v>640</v>
      </c>
      <c r="BZ169" s="41" t="s">
        <v>640</v>
      </c>
      <c r="CA169" s="41" t="s">
        <v>640</v>
      </c>
      <c r="CB169" s="41" t="s">
        <v>640</v>
      </c>
      <c r="CC169" s="41" t="s">
        <v>640</v>
      </c>
      <c r="CD169" s="41" t="s">
        <v>640</v>
      </c>
      <c r="CE169" s="41" t="s">
        <v>640</v>
      </c>
      <c r="CF169" s="41" t="s">
        <v>640</v>
      </c>
      <c r="CG169" s="41" t="s">
        <v>640</v>
      </c>
      <c r="CH169" s="41" t="s">
        <v>640</v>
      </c>
      <c r="CI169" s="41" t="s">
        <v>640</v>
      </c>
      <c r="CJ169" s="41" t="s">
        <v>640</v>
      </c>
      <c r="CK169" s="41" t="s">
        <v>640</v>
      </c>
      <c r="CL169" s="41" t="s">
        <v>640</v>
      </c>
      <c r="CM169" s="41" t="s">
        <v>640</v>
      </c>
      <c r="CN169" s="41" t="s">
        <v>640</v>
      </c>
      <c r="CO169" s="41" t="s">
        <v>640</v>
      </c>
      <c r="CP169" s="41" t="s">
        <v>640</v>
      </c>
      <c r="CQ169" s="41" t="s">
        <v>640</v>
      </c>
      <c r="CR169" s="7"/>
      <c r="CS169" s="7"/>
      <c r="CT169" s="7"/>
      <c r="CU169" s="41" t="s">
        <v>640</v>
      </c>
      <c r="CV169" s="7"/>
      <c r="CW169" s="7"/>
      <c r="CX169" s="41" t="s">
        <v>640</v>
      </c>
      <c r="CY169" s="41" t="s">
        <v>640</v>
      </c>
      <c r="CZ169" s="7"/>
      <c r="DA169" s="7"/>
      <c r="DB169" s="7"/>
      <c r="DC169" s="41" t="s">
        <v>640</v>
      </c>
      <c r="DD169" s="7"/>
      <c r="DE169" s="41" t="s">
        <v>640</v>
      </c>
      <c r="DF169" s="41" t="s">
        <v>640</v>
      </c>
      <c r="DG169" s="41" t="s">
        <v>640</v>
      </c>
      <c r="DH169" s="41" t="s">
        <v>640</v>
      </c>
      <c r="DI169" s="41" t="s">
        <v>640</v>
      </c>
      <c r="DJ169" s="41" t="s">
        <v>640</v>
      </c>
      <c r="DK169" s="41" t="s">
        <v>640</v>
      </c>
      <c r="DL169" s="41" t="s">
        <v>640</v>
      </c>
      <c r="DM169" s="41" t="s">
        <v>640</v>
      </c>
      <c r="DN169" s="41" t="s">
        <v>640</v>
      </c>
      <c r="DO169" s="41" t="s">
        <v>640</v>
      </c>
      <c r="DP169" s="41" t="s">
        <v>640</v>
      </c>
      <c r="DQ169" s="41" t="s">
        <v>640</v>
      </c>
      <c r="DR169" s="41" t="s">
        <v>640</v>
      </c>
      <c r="DS169" s="41" t="s">
        <v>640</v>
      </c>
      <c r="DT169" s="41" t="s">
        <v>640</v>
      </c>
      <c r="DU169" s="41" t="s">
        <v>640</v>
      </c>
      <c r="DV169" s="41" t="s">
        <v>640</v>
      </c>
      <c r="DW169" s="41" t="s">
        <v>640</v>
      </c>
      <c r="DX169" s="41" t="s">
        <v>640</v>
      </c>
      <c r="DY169" s="41" t="s">
        <v>640</v>
      </c>
      <c r="DZ169" s="41" t="s">
        <v>640</v>
      </c>
      <c r="EA169" s="41" t="s">
        <v>640</v>
      </c>
      <c r="EB169" s="41" t="s">
        <v>640</v>
      </c>
      <c r="EC169" s="41" t="s">
        <v>640</v>
      </c>
      <c r="ED169" s="41" t="s">
        <v>640</v>
      </c>
      <c r="EE169" s="41" t="s">
        <v>640</v>
      </c>
      <c r="EF169" s="41" t="s">
        <v>640</v>
      </c>
      <c r="EG169" s="41" t="s">
        <v>640</v>
      </c>
      <c r="EH169" s="41" t="s">
        <v>640</v>
      </c>
      <c r="EI169" s="41" t="s">
        <v>640</v>
      </c>
      <c r="EJ169" s="41" t="s">
        <v>640</v>
      </c>
      <c r="EK169" s="41" t="s">
        <v>640</v>
      </c>
      <c r="EL169" s="41" t="s">
        <v>640</v>
      </c>
      <c r="EM169" s="41" t="s">
        <v>640</v>
      </c>
      <c r="EN169" s="41" t="s">
        <v>640</v>
      </c>
      <c r="EO169" s="41" t="s">
        <v>640</v>
      </c>
      <c r="EP169" s="41" t="s">
        <v>640</v>
      </c>
      <c r="EQ169" s="41" t="s">
        <v>640</v>
      </c>
      <c r="ER169" s="41" t="s">
        <v>640</v>
      </c>
      <c r="ES169" s="41" t="s">
        <v>640</v>
      </c>
      <c r="ET169" s="41" t="s">
        <v>640</v>
      </c>
      <c r="EU169" s="41" t="s">
        <v>640</v>
      </c>
      <c r="EV169" s="41" t="s">
        <v>640</v>
      </c>
      <c r="EW169" s="41" t="s">
        <v>640</v>
      </c>
      <c r="EX169" s="41" t="s">
        <v>640</v>
      </c>
      <c r="EY169" s="41" t="s">
        <v>640</v>
      </c>
      <c r="EZ169" s="41" t="s">
        <v>640</v>
      </c>
      <c r="FA169" s="41" t="s">
        <v>640</v>
      </c>
      <c r="FB169" s="41" t="s">
        <v>640</v>
      </c>
      <c r="FC169" s="41" t="s">
        <v>640</v>
      </c>
      <c r="FD169" s="41" t="s">
        <v>640</v>
      </c>
      <c r="FE169" s="41" t="s">
        <v>640</v>
      </c>
      <c r="FF169" s="41" t="s">
        <v>640</v>
      </c>
      <c r="FG169" s="41" t="s">
        <v>640</v>
      </c>
      <c r="FH169" s="41" t="s">
        <v>640</v>
      </c>
      <c r="FI169" s="41" t="s">
        <v>640</v>
      </c>
      <c r="FM169" s="41" t="s">
        <v>640</v>
      </c>
    </row>
    <row r="170" spans="1:169" ht="15" customHeight="1" x14ac:dyDescent="0.2">
      <c r="A170" s="83" t="s">
        <v>228</v>
      </c>
      <c r="B170" s="3" t="s">
        <v>70</v>
      </c>
      <c r="C170" s="8" t="s">
        <v>141</v>
      </c>
      <c r="D170" s="3"/>
      <c r="E170" s="8" t="s">
        <v>142</v>
      </c>
      <c r="F170" s="8" t="s">
        <v>129</v>
      </c>
      <c r="G170" s="8" t="s">
        <v>119</v>
      </c>
      <c r="H170" s="8" t="s">
        <v>134</v>
      </c>
      <c r="I170" s="8"/>
      <c r="J170" s="3"/>
      <c r="K170" s="3"/>
      <c r="L170" s="3"/>
      <c r="M170" s="3"/>
      <c r="N170" s="3"/>
      <c r="O170" s="3"/>
      <c r="P170" s="3"/>
      <c r="Q170" s="25"/>
      <c r="R170" s="4"/>
      <c r="S170" s="4"/>
      <c r="T170" s="4"/>
      <c r="U170" s="4"/>
      <c r="V170" s="4"/>
      <c r="W170" s="2"/>
      <c r="X170" s="4"/>
      <c r="Y170" s="4"/>
      <c r="Z170" s="2"/>
      <c r="AA170" s="4"/>
      <c r="AB170" s="4"/>
      <c r="AC170" s="2"/>
      <c r="AD170" s="4"/>
      <c r="AE170" s="4"/>
      <c r="AF170" s="2"/>
      <c r="AG170" s="4"/>
      <c r="AH170" s="4"/>
      <c r="AI170" s="2"/>
      <c r="AJ170" s="2"/>
      <c r="AK170" s="4"/>
      <c r="AL170" s="4"/>
      <c r="AM170" s="4"/>
      <c r="AN170" s="4"/>
      <c r="AO170" s="4"/>
      <c r="AP170" s="4"/>
      <c r="AQ170" s="4"/>
      <c r="AR170" s="4"/>
      <c r="AS170" s="4"/>
      <c r="AT170" s="4"/>
      <c r="AU170" s="4"/>
      <c r="AV170" s="4"/>
      <c r="AW170" s="4"/>
      <c r="AX170" s="4"/>
      <c r="AY170" s="4"/>
      <c r="AZ170" s="4"/>
      <c r="BA170" s="4"/>
      <c r="BB170" s="4"/>
      <c r="BC170" s="4"/>
      <c r="BD170" s="7"/>
      <c r="BE170" s="4"/>
      <c r="BF170" s="4"/>
      <c r="BG170" s="7"/>
      <c r="BH170" s="4"/>
      <c r="BI170" s="4"/>
      <c r="BJ170" s="7"/>
      <c r="BK170" s="4"/>
      <c r="BL170" s="4"/>
      <c r="BM170" s="7"/>
      <c r="BN170" s="4"/>
      <c r="BO170" s="4"/>
      <c r="BP170" s="7"/>
      <c r="BQ170" s="4"/>
      <c r="BR170" s="4"/>
      <c r="BS170" s="7"/>
      <c r="BT170" s="7" t="s">
        <v>593</v>
      </c>
      <c r="BU170" s="4"/>
      <c r="BV170" s="4"/>
      <c r="BW170" s="7" t="s">
        <v>594</v>
      </c>
      <c r="BX170" s="4"/>
      <c r="BY170" s="4"/>
      <c r="BZ170" s="4"/>
      <c r="CA170" s="7" t="s">
        <v>595</v>
      </c>
      <c r="CB170" s="4"/>
      <c r="CC170" s="4"/>
      <c r="CD170" s="4"/>
      <c r="CE170" s="7" t="s">
        <v>596</v>
      </c>
      <c r="CF170" s="4"/>
      <c r="CG170" s="4"/>
      <c r="CH170" s="4"/>
      <c r="CI170" s="7" t="s">
        <v>597</v>
      </c>
      <c r="CJ170" s="4"/>
      <c r="CK170" s="4"/>
      <c r="CL170" s="4"/>
      <c r="CM170" s="7" t="s">
        <v>599</v>
      </c>
      <c r="CN170" s="4"/>
      <c r="CO170" s="4"/>
      <c r="CP170" s="4"/>
      <c r="CQ170" s="8" t="s">
        <v>600</v>
      </c>
      <c r="CR170" s="27"/>
      <c r="CS170" s="4"/>
      <c r="CT170" s="4"/>
      <c r="CU170" s="4" t="s">
        <v>756</v>
      </c>
      <c r="CV170" s="7"/>
      <c r="CW170" s="4"/>
      <c r="CX170" s="4"/>
      <c r="CY170" s="4" t="s">
        <v>602</v>
      </c>
      <c r="CZ170" s="7"/>
      <c r="DA170" s="4"/>
      <c r="DB170" s="4"/>
      <c r="DC170" s="7" t="s">
        <v>877</v>
      </c>
      <c r="DD170" s="4"/>
      <c r="DE170" s="7" t="s">
        <v>604</v>
      </c>
      <c r="DF170" s="4"/>
      <c r="DG170" s="7" t="s">
        <v>758</v>
      </c>
      <c r="DH170" s="4"/>
      <c r="DI170" s="4"/>
      <c r="DJ170" s="4"/>
      <c r="DK170" s="7"/>
      <c r="DL170" s="4"/>
      <c r="DM170" s="4"/>
      <c r="DN170" s="4"/>
      <c r="DO170" s="7"/>
      <c r="DP170" s="4"/>
      <c r="DQ170" s="7"/>
      <c r="DR170" s="4"/>
      <c r="DS170" s="4"/>
      <c r="DT170" s="4" t="s">
        <v>875</v>
      </c>
      <c r="DU170" s="4"/>
      <c r="DV170" s="4"/>
      <c r="DW170" s="4" t="s">
        <v>876</v>
      </c>
      <c r="DX170" s="4"/>
      <c r="DY170" s="4"/>
      <c r="DZ170" s="4" t="s">
        <v>876</v>
      </c>
      <c r="EA170" s="4"/>
      <c r="EB170" s="4"/>
      <c r="EC170" s="4" t="s">
        <v>876</v>
      </c>
      <c r="ED170" s="4"/>
      <c r="EE170" s="4"/>
      <c r="EF170" s="4" t="s">
        <v>876</v>
      </c>
      <c r="EG170" s="4"/>
      <c r="EH170" s="4"/>
      <c r="EI170" s="4" t="s">
        <v>876</v>
      </c>
      <c r="EJ170" s="4"/>
      <c r="EK170" s="4"/>
      <c r="EL170" s="4" t="s">
        <v>876</v>
      </c>
      <c r="EM170" s="4"/>
      <c r="EN170" s="4"/>
      <c r="EO170" s="4" t="s">
        <v>876</v>
      </c>
      <c r="EP170" s="4"/>
      <c r="EQ170" s="4"/>
      <c r="ER170" s="4"/>
      <c r="ES170" s="4" t="s">
        <v>876</v>
      </c>
      <c r="ET170" s="4"/>
      <c r="EU170" s="4"/>
      <c r="EV170" s="4"/>
      <c r="EW170" s="4" t="s">
        <v>876</v>
      </c>
      <c r="EX170" s="4"/>
      <c r="EY170" s="4"/>
      <c r="EZ170" s="4"/>
      <c r="FA170" s="4" t="s">
        <v>876</v>
      </c>
      <c r="FB170" s="4"/>
      <c r="FC170" s="4"/>
      <c r="FD170" s="4"/>
      <c r="FE170" s="4" t="s">
        <v>876</v>
      </c>
      <c r="FF170" s="4"/>
      <c r="FG170" s="4"/>
      <c r="FH170" s="4"/>
      <c r="FI170" s="4" t="s">
        <v>876</v>
      </c>
      <c r="FM170" s="4" t="s">
        <v>611</v>
      </c>
    </row>
    <row r="171" spans="1:169" ht="15" customHeight="1" x14ac:dyDescent="0.2">
      <c r="A171" s="83" t="s">
        <v>228</v>
      </c>
      <c r="B171" s="3" t="s">
        <v>107</v>
      </c>
      <c r="C171" s="8" t="s">
        <v>143</v>
      </c>
      <c r="D171" s="3" t="s">
        <v>241</v>
      </c>
      <c r="E171" s="8" t="s">
        <v>144</v>
      </c>
      <c r="F171" s="8" t="s">
        <v>129</v>
      </c>
      <c r="G171" s="8" t="s">
        <v>119</v>
      </c>
      <c r="H171" s="8" t="s">
        <v>134</v>
      </c>
      <c r="I171" s="8" t="s">
        <v>145</v>
      </c>
      <c r="J171" s="8"/>
      <c r="K171" s="8"/>
      <c r="L171" s="3"/>
      <c r="M171" s="3"/>
      <c r="N171" s="3"/>
      <c r="O171" s="3"/>
      <c r="P171" s="3"/>
      <c r="Q171" s="25"/>
      <c r="R171" s="4"/>
      <c r="S171" s="4"/>
      <c r="T171" s="4"/>
      <c r="U171" s="4"/>
      <c r="V171" s="4"/>
      <c r="W171" s="2"/>
      <c r="X171" s="4"/>
      <c r="Y171" s="4"/>
      <c r="Z171" s="2"/>
      <c r="AA171" s="4"/>
      <c r="AB171" s="4"/>
      <c r="AC171" s="2"/>
      <c r="AD171" s="4"/>
      <c r="AE171" s="4"/>
      <c r="AF171" s="2"/>
      <c r="AG171" s="4"/>
      <c r="AH171" s="4"/>
      <c r="AI171" s="2"/>
      <c r="AJ171" s="2"/>
      <c r="AK171" s="4"/>
      <c r="AL171" s="4"/>
      <c r="AM171" s="4"/>
      <c r="AN171" s="4"/>
      <c r="AO171" s="4"/>
      <c r="AP171" s="4"/>
      <c r="AQ171" s="4"/>
      <c r="AR171" s="4"/>
      <c r="AS171" s="4"/>
      <c r="AT171" s="4"/>
      <c r="AU171" s="4"/>
      <c r="AV171" s="4"/>
      <c r="AW171" s="4"/>
      <c r="AX171" s="4"/>
      <c r="AY171" s="4"/>
      <c r="AZ171" s="4"/>
      <c r="BA171" s="4"/>
      <c r="BB171" s="4"/>
      <c r="BC171" s="4"/>
      <c r="BD171" s="7"/>
      <c r="BE171" s="4"/>
      <c r="BF171" s="4"/>
      <c r="BG171" s="7"/>
      <c r="BH171" s="4"/>
      <c r="BI171" s="4"/>
      <c r="BJ171" s="7"/>
      <c r="BK171" s="4"/>
      <c r="BL171" s="4"/>
      <c r="BM171" s="7"/>
      <c r="BN171" s="4"/>
      <c r="BO171" s="4"/>
      <c r="BP171" s="7"/>
      <c r="BQ171" s="4"/>
      <c r="BR171" s="4"/>
      <c r="BS171" s="7"/>
      <c r="BT171" s="7" t="s">
        <v>593</v>
      </c>
      <c r="BU171" s="4"/>
      <c r="BV171" s="4"/>
      <c r="BW171" s="7" t="s">
        <v>594</v>
      </c>
      <c r="BX171" s="4"/>
      <c r="BY171" s="4"/>
      <c r="BZ171" s="4"/>
      <c r="CA171" s="7" t="s">
        <v>595</v>
      </c>
      <c r="CB171" s="4"/>
      <c r="CC171" s="4"/>
      <c r="CD171" s="4"/>
      <c r="CE171" s="7" t="s">
        <v>596</v>
      </c>
      <c r="CF171" s="4"/>
      <c r="CG171" s="4"/>
      <c r="CH171" s="4"/>
      <c r="CI171" s="7" t="s">
        <v>597</v>
      </c>
      <c r="CJ171" s="4"/>
      <c r="CK171" s="4"/>
      <c r="CL171" s="4"/>
      <c r="CM171" s="7" t="s">
        <v>640</v>
      </c>
      <c r="CN171" s="4"/>
      <c r="CO171" s="4"/>
      <c r="CP171" s="4"/>
      <c r="CQ171" s="7" t="s">
        <v>640</v>
      </c>
      <c r="CR171" s="4"/>
      <c r="CS171" s="4"/>
      <c r="CT171" s="4"/>
      <c r="CU171" s="7" t="s">
        <v>640</v>
      </c>
      <c r="CV171" s="4"/>
      <c r="CW171" s="4"/>
      <c r="CX171" s="4"/>
      <c r="CY171" s="7" t="s">
        <v>640</v>
      </c>
      <c r="CZ171" s="4"/>
      <c r="DA171" s="4"/>
      <c r="DB171" s="4"/>
      <c r="DC171" s="7" t="s">
        <v>640</v>
      </c>
      <c r="DD171" s="4"/>
      <c r="DE171" s="7" t="s">
        <v>640</v>
      </c>
      <c r="DF171" s="4"/>
      <c r="DG171" s="7" t="s">
        <v>640</v>
      </c>
      <c r="DH171" s="4"/>
      <c r="DI171" s="4"/>
      <c r="DJ171" s="4"/>
      <c r="DK171" s="7" t="s">
        <v>640</v>
      </c>
      <c r="DL171" s="4"/>
      <c r="DM171" s="4"/>
      <c r="DN171" s="4"/>
      <c r="DO171" s="7" t="s">
        <v>640</v>
      </c>
      <c r="DP171" s="4"/>
      <c r="DQ171" s="7" t="s">
        <v>640</v>
      </c>
      <c r="DR171" s="4"/>
      <c r="DS171" s="4"/>
      <c r="DT171" s="7" t="s">
        <v>640</v>
      </c>
      <c r="DU171" s="4"/>
      <c r="DV171" s="4"/>
      <c r="DW171" s="7" t="s">
        <v>640</v>
      </c>
      <c r="DX171" s="4"/>
      <c r="DY171" s="4"/>
      <c r="DZ171" s="7" t="s">
        <v>640</v>
      </c>
      <c r="EA171" s="4"/>
      <c r="EB171" s="4"/>
      <c r="EC171" s="7" t="s">
        <v>640</v>
      </c>
      <c r="ED171" s="4"/>
      <c r="EE171" s="4"/>
      <c r="EF171" s="7" t="s">
        <v>640</v>
      </c>
      <c r="EG171" s="4"/>
      <c r="EH171" s="4"/>
      <c r="EI171" s="7" t="s">
        <v>640</v>
      </c>
      <c r="EJ171" s="4"/>
      <c r="EK171" s="4"/>
      <c r="EL171" s="7" t="s">
        <v>640</v>
      </c>
      <c r="EM171" s="4"/>
      <c r="EN171" s="4"/>
      <c r="EO171" s="7" t="s">
        <v>640</v>
      </c>
      <c r="EP171" s="4"/>
      <c r="EQ171" s="4"/>
      <c r="ER171" s="4"/>
      <c r="ES171" s="7" t="s">
        <v>640</v>
      </c>
      <c r="ET171" s="4"/>
      <c r="EU171" s="4"/>
      <c r="EV171" s="4"/>
      <c r="EW171" s="7" t="s">
        <v>640</v>
      </c>
      <c r="EX171" s="4"/>
      <c r="EY171" s="4"/>
      <c r="EZ171" s="4"/>
      <c r="FA171" s="7" t="s">
        <v>640</v>
      </c>
      <c r="FB171" s="4"/>
      <c r="FC171" s="4"/>
      <c r="FD171" s="4"/>
      <c r="FE171" s="7" t="s">
        <v>640</v>
      </c>
      <c r="FF171" s="4"/>
      <c r="FG171" s="4"/>
      <c r="FH171" s="4"/>
      <c r="FI171" s="7" t="s">
        <v>640</v>
      </c>
    </row>
    <row r="172" spans="1:169" ht="15" customHeight="1" x14ac:dyDescent="0.2">
      <c r="A172" s="83" t="s">
        <v>228</v>
      </c>
      <c r="B172" s="3" t="s">
        <v>74</v>
      </c>
      <c r="C172" s="8" t="s">
        <v>146</v>
      </c>
      <c r="D172" s="3" t="s">
        <v>878</v>
      </c>
      <c r="E172" s="8" t="s">
        <v>147</v>
      </c>
      <c r="F172" s="8" t="s">
        <v>129</v>
      </c>
      <c r="G172" s="8" t="s">
        <v>119</v>
      </c>
      <c r="H172" s="8" t="s">
        <v>134</v>
      </c>
      <c r="I172" s="8" t="s">
        <v>145</v>
      </c>
      <c r="J172" s="8" t="s">
        <v>148</v>
      </c>
      <c r="K172" s="8"/>
      <c r="L172" s="8"/>
      <c r="M172" s="8"/>
      <c r="N172" s="3"/>
      <c r="O172" s="3"/>
      <c r="P172" s="3"/>
      <c r="Q172" s="25"/>
      <c r="R172" s="4"/>
      <c r="S172" s="4"/>
      <c r="T172" s="4"/>
      <c r="U172" s="4"/>
      <c r="V172" s="4"/>
      <c r="W172" s="2"/>
      <c r="X172" s="4"/>
      <c r="Y172" s="4"/>
      <c r="Z172" s="2"/>
      <c r="AA172" s="4"/>
      <c r="AB172" s="4"/>
      <c r="AC172" s="2"/>
      <c r="AD172" s="4"/>
      <c r="AE172" s="4"/>
      <c r="AF172" s="2"/>
      <c r="AG172" s="4"/>
      <c r="AH172" s="4"/>
      <c r="AI172" s="2"/>
      <c r="AJ172" s="2"/>
      <c r="AK172" s="4"/>
      <c r="AL172" s="4"/>
      <c r="AM172" s="4"/>
      <c r="AN172" s="4"/>
      <c r="AO172" s="4"/>
      <c r="AP172" s="4"/>
      <c r="AQ172" s="4"/>
      <c r="AR172" s="4"/>
      <c r="AS172" s="4"/>
      <c r="AT172" s="4"/>
      <c r="AU172" s="4"/>
      <c r="AV172" s="4"/>
      <c r="AW172" s="4"/>
      <c r="AX172" s="4"/>
      <c r="AY172" s="4"/>
      <c r="AZ172" s="4"/>
      <c r="BA172" s="4"/>
      <c r="BB172" s="4"/>
      <c r="BC172" s="4"/>
      <c r="BD172" s="7"/>
      <c r="BE172" s="4"/>
      <c r="BF172" s="4"/>
      <c r="BG172" s="7"/>
      <c r="BH172" s="4"/>
      <c r="BI172" s="4"/>
      <c r="BJ172" s="7"/>
      <c r="BK172" s="4"/>
      <c r="BL172" s="4"/>
      <c r="BM172" s="7"/>
      <c r="BN172" s="4"/>
      <c r="BO172" s="4"/>
      <c r="BP172" s="7"/>
      <c r="BQ172" s="4"/>
      <c r="BR172" s="4"/>
      <c r="BS172" s="7"/>
      <c r="BT172" s="7"/>
      <c r="BU172" s="4"/>
      <c r="BV172" s="4"/>
      <c r="BW172" s="7"/>
      <c r="BX172" s="4"/>
      <c r="BY172" s="4"/>
      <c r="BZ172" s="4"/>
      <c r="CA172" s="7"/>
      <c r="CB172" s="4"/>
      <c r="CC172" s="4"/>
      <c r="CD172" s="4"/>
      <c r="CE172" s="7"/>
      <c r="CF172" s="4"/>
      <c r="CG172" s="4"/>
      <c r="CH172" s="4"/>
      <c r="CI172" s="7"/>
      <c r="CJ172" s="4"/>
      <c r="CK172" s="4"/>
      <c r="CL172" s="4"/>
      <c r="CM172" s="7"/>
      <c r="CN172" s="4"/>
      <c r="CO172" s="4"/>
      <c r="CP172" s="4"/>
      <c r="CQ172" s="10"/>
      <c r="CR172" s="4"/>
      <c r="CS172" s="4"/>
      <c r="CT172" s="4"/>
      <c r="CU172" s="7"/>
      <c r="CV172" s="7"/>
      <c r="CW172" s="4"/>
      <c r="CX172" s="4"/>
      <c r="CY172" s="7"/>
      <c r="CZ172" s="7"/>
      <c r="DA172" s="4"/>
      <c r="DB172" s="4"/>
      <c r="DC172" s="7"/>
      <c r="DD172" s="7"/>
      <c r="DE172" s="7"/>
      <c r="DF172" s="4"/>
      <c r="DG172" s="7"/>
      <c r="DH172" s="4"/>
      <c r="DI172" s="4"/>
      <c r="DJ172" s="4"/>
      <c r="DK172" s="7"/>
      <c r="DL172" s="4"/>
      <c r="DM172" s="4"/>
      <c r="DN172" s="4"/>
      <c r="DO172" s="7"/>
      <c r="DP172" s="4"/>
      <c r="DQ172" s="8"/>
      <c r="DR172" s="4"/>
      <c r="DS172" s="4"/>
      <c r="DT172" s="8"/>
      <c r="DU172" s="4"/>
      <c r="DV172" s="4"/>
      <c r="DW172" s="8"/>
      <c r="DX172" s="4"/>
      <c r="DY172" s="4"/>
      <c r="DZ172" s="8"/>
      <c r="EA172" s="4"/>
      <c r="EB172" s="4"/>
      <c r="EC172" s="8"/>
      <c r="ED172" s="4"/>
      <c r="EE172" s="4"/>
      <c r="EF172" s="8"/>
      <c r="EG172" s="4"/>
      <c r="EH172" s="4"/>
      <c r="EI172" s="8"/>
      <c r="EJ172" s="4"/>
      <c r="EK172" s="4"/>
      <c r="EL172" s="7"/>
      <c r="EM172" s="4"/>
      <c r="EN172" s="4"/>
      <c r="EO172" s="7"/>
      <c r="EP172" s="4"/>
      <c r="EQ172" s="4"/>
      <c r="ER172" s="4"/>
      <c r="ES172" s="7"/>
      <c r="ET172" s="4"/>
      <c r="EU172" s="4"/>
      <c r="EV172" s="4"/>
      <c r="EW172" s="7"/>
      <c r="EX172" s="4"/>
      <c r="EY172" s="4"/>
      <c r="EZ172" s="4"/>
      <c r="FA172" s="7"/>
      <c r="FB172" s="4"/>
      <c r="FC172" s="4"/>
      <c r="FD172" s="4"/>
      <c r="FE172" s="7"/>
      <c r="FF172" s="4"/>
      <c r="FG172" s="4"/>
      <c r="FH172" s="4"/>
      <c r="FI172" s="7"/>
    </row>
    <row r="173" spans="1:169" ht="15" customHeight="1" x14ac:dyDescent="0.2">
      <c r="A173" s="83" t="s">
        <v>228</v>
      </c>
      <c r="B173" s="3" t="s">
        <v>73</v>
      </c>
      <c r="C173" s="8" t="s">
        <v>149</v>
      </c>
      <c r="D173" s="3" t="s">
        <v>241</v>
      </c>
      <c r="E173" s="8" t="s">
        <v>150</v>
      </c>
      <c r="F173" s="8" t="s">
        <v>129</v>
      </c>
      <c r="G173" s="8" t="s">
        <v>119</v>
      </c>
      <c r="H173" s="8" t="s">
        <v>134</v>
      </c>
      <c r="I173" s="8" t="s">
        <v>145</v>
      </c>
      <c r="J173" s="8" t="s">
        <v>148</v>
      </c>
      <c r="K173" s="8" t="s">
        <v>151</v>
      </c>
      <c r="L173" s="3"/>
      <c r="M173" s="3"/>
      <c r="N173" s="3"/>
      <c r="O173" s="3"/>
      <c r="P173" s="3"/>
      <c r="Q173" s="25"/>
      <c r="R173" s="4"/>
      <c r="S173" s="4"/>
      <c r="T173" s="4"/>
      <c r="U173" s="4"/>
      <c r="V173" s="4"/>
      <c r="W173" s="2"/>
      <c r="X173" s="4"/>
      <c r="Y173" s="4"/>
      <c r="Z173" s="2"/>
      <c r="AA173" s="4"/>
      <c r="AB173" s="4"/>
      <c r="AC173" s="2"/>
      <c r="AD173" s="4"/>
      <c r="AE173" s="4"/>
      <c r="AF173" s="2"/>
      <c r="AG173" s="4"/>
      <c r="AH173" s="4"/>
      <c r="AI173" s="2"/>
      <c r="AJ173" s="2"/>
      <c r="AK173" s="4"/>
      <c r="AL173" s="4"/>
      <c r="AM173" s="4"/>
      <c r="AN173" s="4"/>
      <c r="AO173" s="4"/>
      <c r="AP173" s="4"/>
      <c r="AQ173" s="4"/>
      <c r="AR173" s="4"/>
      <c r="AS173" s="4"/>
      <c r="AT173" s="4"/>
      <c r="AU173" s="4"/>
      <c r="AV173" s="4"/>
      <c r="AW173" s="4"/>
      <c r="AX173" s="4"/>
      <c r="AY173" s="4"/>
      <c r="AZ173" s="4"/>
      <c r="BA173" s="4"/>
      <c r="BB173" s="4"/>
      <c r="BC173" s="4"/>
      <c r="BD173" s="7"/>
      <c r="BE173" s="4"/>
      <c r="BF173" s="4"/>
      <c r="BG173" s="7"/>
      <c r="BH173" s="4"/>
      <c r="BI173" s="4"/>
      <c r="BJ173" s="7"/>
      <c r="BK173" s="4"/>
      <c r="BL173" s="4"/>
      <c r="BM173" s="7"/>
      <c r="BN173" s="4"/>
      <c r="BO173" s="4"/>
      <c r="BP173" s="7"/>
      <c r="BQ173" s="4"/>
      <c r="BR173" s="4"/>
      <c r="BS173" s="7"/>
      <c r="BT173" s="7"/>
      <c r="BU173" s="4"/>
      <c r="BV173" s="4"/>
      <c r="BW173" s="7"/>
      <c r="BX173" s="4"/>
      <c r="BY173" s="4"/>
      <c r="BZ173" s="4"/>
      <c r="CA173" s="7"/>
      <c r="CB173" s="4"/>
      <c r="CC173" s="4"/>
      <c r="CD173" s="4"/>
      <c r="CE173" s="7"/>
      <c r="CF173" s="4"/>
      <c r="CG173" s="4"/>
      <c r="CH173" s="4"/>
      <c r="CI173" s="7"/>
      <c r="CJ173" s="4"/>
      <c r="CK173" s="4"/>
      <c r="CL173" s="4"/>
      <c r="CM173" s="7"/>
      <c r="CN173" s="4"/>
      <c r="CO173" s="4"/>
      <c r="CP173" s="4"/>
      <c r="CQ173" s="10"/>
      <c r="CR173" s="4"/>
      <c r="CS173" s="4"/>
      <c r="CT173" s="4"/>
      <c r="CU173" s="7" t="s">
        <v>756</v>
      </c>
      <c r="CV173" s="4"/>
      <c r="CW173" s="4"/>
      <c r="CX173" s="4"/>
      <c r="CY173" s="7" t="s">
        <v>879</v>
      </c>
      <c r="CZ173" s="4"/>
      <c r="DA173" s="4"/>
      <c r="DB173" s="4"/>
      <c r="DC173" s="7" t="s">
        <v>880</v>
      </c>
      <c r="DD173" s="4"/>
      <c r="DE173" s="7" t="s">
        <v>604</v>
      </c>
      <c r="DF173" s="4"/>
      <c r="DG173" s="7" t="s">
        <v>605</v>
      </c>
      <c r="DH173" s="4"/>
      <c r="DI173" s="4"/>
      <c r="DJ173" s="4"/>
      <c r="DK173" s="7" t="s">
        <v>761</v>
      </c>
      <c r="DL173" s="4"/>
      <c r="DM173" s="4"/>
      <c r="DN173" s="4"/>
      <c r="DO173" s="7" t="s">
        <v>761</v>
      </c>
      <c r="DP173" s="4"/>
      <c r="DQ173" s="7" t="s">
        <v>761</v>
      </c>
      <c r="DR173" s="4"/>
      <c r="DS173" s="4"/>
      <c r="DT173" s="7" t="s">
        <v>761</v>
      </c>
      <c r="DU173" s="4"/>
      <c r="DV173" s="4"/>
      <c r="DW173" s="7" t="s">
        <v>761</v>
      </c>
      <c r="DX173" s="4"/>
      <c r="DY173" s="4"/>
      <c r="DZ173" s="7" t="s">
        <v>761</v>
      </c>
      <c r="EA173" s="4"/>
      <c r="EB173" s="4"/>
      <c r="EC173" s="7" t="s">
        <v>761</v>
      </c>
      <c r="ED173" s="4"/>
      <c r="EE173" s="4"/>
      <c r="EF173" s="7" t="s">
        <v>761</v>
      </c>
      <c r="EG173" s="4"/>
      <c r="EH173" s="4"/>
      <c r="EI173" s="7" t="s">
        <v>761</v>
      </c>
      <c r="EJ173" s="4"/>
      <c r="EK173" s="4"/>
      <c r="EL173" s="7" t="s">
        <v>640</v>
      </c>
      <c r="EM173" s="4"/>
      <c r="EN173" s="4"/>
      <c r="EO173" s="7" t="s">
        <v>640</v>
      </c>
      <c r="EP173" s="4"/>
      <c r="EQ173" s="4"/>
      <c r="ER173" s="4"/>
      <c r="ES173" s="7" t="s">
        <v>640</v>
      </c>
      <c r="ET173" s="4"/>
      <c r="EU173" s="4"/>
      <c r="EV173" s="4"/>
      <c r="EW173" s="7" t="s">
        <v>640</v>
      </c>
      <c r="EX173" s="4"/>
      <c r="EY173" s="4"/>
      <c r="EZ173" s="4"/>
      <c r="FA173" s="7" t="s">
        <v>640</v>
      </c>
      <c r="FB173" s="4"/>
      <c r="FC173" s="4"/>
      <c r="FD173" s="4"/>
      <c r="FE173" s="7" t="s">
        <v>640</v>
      </c>
      <c r="FF173" s="4"/>
      <c r="FG173" s="4"/>
      <c r="FH173" s="4"/>
      <c r="FI173" s="7" t="s">
        <v>640</v>
      </c>
    </row>
    <row r="174" spans="1:169" ht="15" customHeight="1" x14ac:dyDescent="0.2">
      <c r="A174" s="83" t="s">
        <v>228</v>
      </c>
      <c r="B174" s="47" t="s">
        <v>75</v>
      </c>
      <c r="C174" s="8" t="s">
        <v>152</v>
      </c>
      <c r="D174" s="3" t="s">
        <v>241</v>
      </c>
      <c r="E174" s="8" t="s">
        <v>43</v>
      </c>
      <c r="F174" s="8" t="s">
        <v>129</v>
      </c>
      <c r="G174" s="8" t="s">
        <v>119</v>
      </c>
      <c r="H174" s="8" t="s">
        <v>134</v>
      </c>
      <c r="I174" s="8" t="s">
        <v>145</v>
      </c>
      <c r="J174" s="8" t="s">
        <v>148</v>
      </c>
      <c r="K174" s="8"/>
      <c r="L174" s="3"/>
      <c r="M174" s="3"/>
      <c r="N174" s="3"/>
      <c r="O174" s="3"/>
      <c r="P174" s="3"/>
      <c r="Q174" s="25"/>
      <c r="R174" s="4"/>
      <c r="S174" s="4"/>
      <c r="T174" s="4"/>
      <c r="U174" s="4"/>
      <c r="V174" s="4"/>
      <c r="W174" s="2"/>
      <c r="X174" s="4"/>
      <c r="Y174" s="4"/>
      <c r="Z174" s="2"/>
      <c r="AA174" s="4"/>
      <c r="AB174" s="4"/>
      <c r="AC174" s="2"/>
      <c r="AD174" s="4"/>
      <c r="AE174" s="4"/>
      <c r="AF174" s="2"/>
      <c r="AG174" s="4"/>
      <c r="AH174" s="4"/>
      <c r="AI174" s="2"/>
      <c r="AJ174" s="2"/>
      <c r="AK174" s="4"/>
      <c r="AL174" s="4"/>
      <c r="AM174" s="4"/>
      <c r="AN174" s="4"/>
      <c r="AO174" s="4"/>
      <c r="AP174" s="4"/>
      <c r="AQ174" s="4"/>
      <c r="AR174" s="4"/>
      <c r="AS174" s="4"/>
      <c r="AT174" s="4"/>
      <c r="AU174" s="4"/>
      <c r="AV174" s="4"/>
      <c r="AW174" s="4"/>
      <c r="AX174" s="4"/>
      <c r="AY174" s="4"/>
      <c r="AZ174" s="4"/>
      <c r="BA174" s="4"/>
      <c r="BB174" s="4"/>
      <c r="BC174" s="4"/>
      <c r="BD174" s="7"/>
      <c r="BE174" s="4"/>
      <c r="BF174" s="4"/>
      <c r="BG174" s="7"/>
      <c r="BH174" s="4"/>
      <c r="BI174" s="4"/>
      <c r="BJ174" s="7"/>
      <c r="BK174" s="4"/>
      <c r="BL174" s="4"/>
      <c r="BM174" s="7"/>
      <c r="BN174" s="4"/>
      <c r="BO174" s="4"/>
      <c r="BP174" s="7"/>
      <c r="BQ174" s="4"/>
      <c r="BR174" s="4"/>
      <c r="BS174" s="7"/>
      <c r="BT174" s="7" t="s">
        <v>593</v>
      </c>
      <c r="BU174" s="4"/>
      <c r="BV174" s="4"/>
      <c r="BW174" s="7" t="s">
        <v>594</v>
      </c>
      <c r="BX174" s="4"/>
      <c r="BY174" s="4"/>
      <c r="BZ174" s="4"/>
      <c r="CA174" s="7" t="s">
        <v>595</v>
      </c>
      <c r="CB174" s="4"/>
      <c r="CC174" s="4"/>
      <c r="CD174" s="4"/>
      <c r="CE174" s="7" t="s">
        <v>596</v>
      </c>
      <c r="CF174" s="4"/>
      <c r="CG174" s="4"/>
      <c r="CH174" s="4"/>
      <c r="CI174" s="7" t="s">
        <v>597</v>
      </c>
      <c r="CJ174" s="4"/>
      <c r="CK174" s="4"/>
      <c r="CL174" s="4"/>
      <c r="CM174" s="7" t="s">
        <v>599</v>
      </c>
      <c r="CN174" s="4"/>
      <c r="CO174" s="4"/>
      <c r="CP174" s="4"/>
      <c r="CQ174" s="8" t="s">
        <v>762</v>
      </c>
      <c r="CR174" s="4"/>
      <c r="CS174" s="4"/>
      <c r="CT174" s="4"/>
      <c r="CU174" s="7"/>
      <c r="CV174" s="4"/>
      <c r="CW174" s="4"/>
      <c r="CX174" s="4"/>
      <c r="CY174" s="7"/>
      <c r="CZ174" s="4"/>
      <c r="DA174" s="4"/>
      <c r="DB174" s="4"/>
      <c r="DC174" s="7"/>
      <c r="DD174" s="4"/>
      <c r="DE174" s="7"/>
      <c r="DF174" s="4"/>
      <c r="DG174" s="7"/>
      <c r="DH174" s="4"/>
      <c r="DI174" s="4"/>
      <c r="DJ174" s="4"/>
      <c r="DK174" s="7"/>
      <c r="DL174" s="4"/>
      <c r="DM174" s="4"/>
      <c r="DN174" s="4"/>
      <c r="DO174" s="7"/>
      <c r="DP174" s="4"/>
      <c r="DQ174" s="8"/>
      <c r="DR174" s="4"/>
      <c r="DS174" s="4"/>
      <c r="DT174" s="8"/>
      <c r="DU174" s="4"/>
      <c r="DV174" s="4"/>
      <c r="DW174" s="8"/>
      <c r="DX174" s="4"/>
      <c r="DY174" s="4"/>
      <c r="DZ174" s="8"/>
      <c r="EA174" s="4"/>
      <c r="EB174" s="4"/>
      <c r="EC174" s="8"/>
      <c r="ED174" s="4"/>
      <c r="EE174" s="4"/>
      <c r="EF174" s="8"/>
      <c r="EG174" s="4"/>
      <c r="EH174" s="4"/>
      <c r="EI174" s="8"/>
      <c r="EJ174" s="4"/>
      <c r="EK174" s="4"/>
      <c r="EL174" s="7"/>
      <c r="EM174" s="4"/>
      <c r="EN174" s="4"/>
      <c r="EO174" s="7"/>
      <c r="EP174" s="4"/>
      <c r="EQ174" s="4"/>
      <c r="ER174" s="4"/>
      <c r="ES174" s="7"/>
      <c r="ET174" s="4"/>
      <c r="EU174" s="4"/>
      <c r="EV174" s="4"/>
      <c r="EW174" s="7"/>
      <c r="EX174" s="4"/>
      <c r="EY174" s="4"/>
      <c r="EZ174" s="4"/>
      <c r="FA174" s="7"/>
      <c r="FB174" s="4"/>
      <c r="FC174" s="4"/>
      <c r="FD174" s="4"/>
      <c r="FE174" s="7"/>
      <c r="FF174" s="4"/>
      <c r="FG174" s="4"/>
      <c r="FH174" s="4"/>
      <c r="FI174" s="7"/>
    </row>
    <row r="175" spans="1:169" ht="15" customHeight="1" x14ac:dyDescent="0.2">
      <c r="A175" s="83" t="s">
        <v>228</v>
      </c>
      <c r="B175" s="3" t="s">
        <v>76</v>
      </c>
      <c r="C175" s="8" t="s">
        <v>153</v>
      </c>
      <c r="D175" s="3" t="s">
        <v>241</v>
      </c>
      <c r="E175" s="8" t="s">
        <v>154</v>
      </c>
      <c r="F175" s="8" t="s">
        <v>129</v>
      </c>
      <c r="G175" s="8" t="s">
        <v>119</v>
      </c>
      <c r="H175" s="8" t="s">
        <v>134</v>
      </c>
      <c r="I175" s="8" t="s">
        <v>145</v>
      </c>
      <c r="J175" s="8" t="s">
        <v>148</v>
      </c>
      <c r="K175" s="8" t="s">
        <v>151</v>
      </c>
      <c r="L175" s="8" t="s">
        <v>155</v>
      </c>
      <c r="M175" s="8"/>
      <c r="N175" s="3"/>
      <c r="O175" s="3"/>
      <c r="P175" s="3"/>
      <c r="Q175" s="25"/>
      <c r="R175" s="4"/>
      <c r="S175" s="4"/>
      <c r="T175" s="4"/>
      <c r="U175" s="4"/>
      <c r="V175" s="4"/>
      <c r="W175" s="2"/>
      <c r="X175" s="4"/>
      <c r="Y175" s="4"/>
      <c r="Z175" s="2"/>
      <c r="AA175" s="4"/>
      <c r="AB175" s="4"/>
      <c r="AC175" s="2"/>
      <c r="AD175" s="4"/>
      <c r="AE175" s="4"/>
      <c r="AF175" s="2"/>
      <c r="AG175" s="4"/>
      <c r="AH175" s="4"/>
      <c r="AI175" s="2"/>
      <c r="AJ175" s="2"/>
      <c r="AK175" s="4"/>
      <c r="AL175" s="4"/>
      <c r="AM175" s="4"/>
      <c r="AN175" s="4"/>
      <c r="AO175" s="4"/>
      <c r="AP175" s="4"/>
      <c r="AQ175" s="4"/>
      <c r="AR175" s="4"/>
      <c r="AS175" s="4"/>
      <c r="AT175" s="4"/>
      <c r="AU175" s="4"/>
      <c r="AV175" s="4"/>
      <c r="AW175" s="4"/>
      <c r="AX175" s="4"/>
      <c r="AY175" s="4"/>
      <c r="AZ175" s="4"/>
      <c r="BA175" s="4"/>
      <c r="BB175" s="4"/>
      <c r="BC175" s="4"/>
      <c r="BD175" s="7"/>
      <c r="BE175" s="4"/>
      <c r="BF175" s="4"/>
      <c r="BG175" s="7"/>
      <c r="BH175" s="4"/>
      <c r="BI175" s="4"/>
      <c r="BJ175" s="7"/>
      <c r="BK175" s="4"/>
      <c r="BL175" s="4"/>
      <c r="BM175" s="7"/>
      <c r="BN175" s="4"/>
      <c r="BO175" s="4"/>
      <c r="BP175" s="7"/>
      <c r="BQ175" s="4"/>
      <c r="BR175" s="4"/>
      <c r="BS175" s="7"/>
      <c r="BT175" s="7" t="s">
        <v>593</v>
      </c>
      <c r="BU175" s="4"/>
      <c r="BV175" s="4"/>
      <c r="BW175" s="7" t="s">
        <v>594</v>
      </c>
      <c r="BX175" s="4"/>
      <c r="BY175" s="4"/>
      <c r="BZ175" s="4"/>
      <c r="CA175" s="7" t="s">
        <v>595</v>
      </c>
      <c r="CB175" s="4"/>
      <c r="CC175" s="4"/>
      <c r="CD175" s="4"/>
      <c r="CE175" s="7" t="s">
        <v>596</v>
      </c>
      <c r="CF175" s="4"/>
      <c r="CG175" s="4"/>
      <c r="CH175" s="4"/>
      <c r="CI175" s="7" t="s">
        <v>597</v>
      </c>
      <c r="CJ175" s="4"/>
      <c r="CK175" s="4"/>
      <c r="CL175" s="4"/>
      <c r="CM175" s="7" t="s">
        <v>599</v>
      </c>
      <c r="CN175" s="4"/>
      <c r="CO175" s="4"/>
      <c r="CP175" s="4"/>
      <c r="CQ175" s="8" t="s">
        <v>762</v>
      </c>
      <c r="CR175" s="4"/>
      <c r="CS175" s="4"/>
      <c r="CT175" s="4"/>
      <c r="CU175" s="7"/>
      <c r="CV175" s="4"/>
      <c r="CW175" s="4"/>
      <c r="CX175" s="4"/>
      <c r="CY175" s="7"/>
      <c r="CZ175" s="4"/>
      <c r="DA175" s="4"/>
      <c r="DB175" s="4"/>
      <c r="DC175" s="7"/>
      <c r="DD175" s="4"/>
      <c r="DE175" s="7"/>
      <c r="DF175" s="4"/>
      <c r="DG175" s="7"/>
      <c r="DH175" s="4"/>
      <c r="DI175" s="4"/>
      <c r="DJ175" s="4"/>
      <c r="DK175" s="7"/>
      <c r="DL175" s="4"/>
      <c r="DM175" s="4"/>
      <c r="DN175" s="4"/>
      <c r="DO175" s="7"/>
      <c r="DP175" s="4"/>
      <c r="DQ175" s="8"/>
      <c r="DR175" s="4"/>
      <c r="DS175" s="4"/>
      <c r="DT175" s="8"/>
      <c r="DU175" s="4"/>
      <c r="DV175" s="4"/>
      <c r="DW175" s="8"/>
      <c r="DX175" s="4"/>
      <c r="DY175" s="4"/>
      <c r="DZ175" s="8"/>
      <c r="EA175" s="4"/>
      <c r="EB175" s="4"/>
      <c r="EC175" s="8"/>
      <c r="ED175" s="4"/>
      <c r="EE175" s="4"/>
      <c r="EF175" s="8"/>
      <c r="EG175" s="4"/>
      <c r="EH175" s="4"/>
      <c r="EI175" s="8"/>
      <c r="EJ175" s="4"/>
      <c r="EK175" s="4"/>
      <c r="EL175" s="7"/>
      <c r="EM175" s="4"/>
      <c r="EN175" s="4"/>
      <c r="EO175" s="7"/>
      <c r="EP175" s="4"/>
      <c r="EQ175" s="4"/>
      <c r="ER175" s="4"/>
      <c r="ES175" s="7"/>
      <c r="ET175" s="4"/>
      <c r="EU175" s="4"/>
      <c r="EV175" s="4"/>
      <c r="EW175" s="7"/>
      <c r="EX175" s="4"/>
      <c r="EY175" s="4"/>
      <c r="EZ175" s="4"/>
      <c r="FA175" s="7"/>
      <c r="FB175" s="4"/>
      <c r="FC175" s="4"/>
      <c r="FD175" s="4"/>
      <c r="FE175" s="7"/>
      <c r="FF175" s="4"/>
      <c r="FG175" s="4"/>
      <c r="FH175" s="4"/>
      <c r="FI175" s="7"/>
    </row>
    <row r="176" spans="1:169" ht="15" customHeight="1" x14ac:dyDescent="0.2">
      <c r="A176" s="83" t="s">
        <v>228</v>
      </c>
      <c r="B176" s="3" t="s">
        <v>72</v>
      </c>
      <c r="C176" s="8" t="s">
        <v>156</v>
      </c>
      <c r="D176" s="3" t="s">
        <v>881</v>
      </c>
      <c r="E176" s="8" t="s">
        <v>157</v>
      </c>
      <c r="F176" s="8" t="s">
        <v>129</v>
      </c>
      <c r="G176" s="8" t="s">
        <v>119</v>
      </c>
      <c r="H176" s="8" t="s">
        <v>134</v>
      </c>
      <c r="I176" s="8" t="s">
        <v>145</v>
      </c>
      <c r="J176" s="8" t="s">
        <v>148</v>
      </c>
      <c r="K176" s="8" t="s">
        <v>151</v>
      </c>
      <c r="L176" s="8" t="s">
        <v>155</v>
      </c>
      <c r="M176" s="8" t="s">
        <v>158</v>
      </c>
      <c r="N176" s="8"/>
      <c r="O176" s="8"/>
      <c r="P176" s="3"/>
      <c r="Q176" s="25"/>
      <c r="R176" s="4"/>
      <c r="S176" s="4"/>
      <c r="T176" s="4"/>
      <c r="U176" s="4"/>
      <c r="V176" s="4"/>
      <c r="W176" s="2"/>
      <c r="X176" s="4"/>
      <c r="Y176" s="4"/>
      <c r="Z176" s="2"/>
      <c r="AA176" s="4"/>
      <c r="AB176" s="4"/>
      <c r="AC176" s="2"/>
      <c r="AD176" s="4"/>
      <c r="AE176" s="4"/>
      <c r="AF176" s="2"/>
      <c r="AG176" s="4"/>
      <c r="AH176" s="4"/>
      <c r="AI176" s="2"/>
      <c r="AJ176" s="2"/>
      <c r="AK176" s="4"/>
      <c r="AL176" s="4"/>
      <c r="AM176" s="4"/>
      <c r="AN176" s="4"/>
      <c r="AO176" s="4"/>
      <c r="AP176" s="4"/>
      <c r="AQ176" s="4"/>
      <c r="AR176" s="4"/>
      <c r="AS176" s="4"/>
      <c r="AT176" s="4"/>
      <c r="AU176" s="4"/>
      <c r="AV176" s="4"/>
      <c r="AW176" s="4"/>
      <c r="AX176" s="4"/>
      <c r="AY176" s="4"/>
      <c r="AZ176" s="4"/>
      <c r="BA176" s="4"/>
      <c r="BB176" s="4"/>
      <c r="BC176" s="4"/>
      <c r="BD176" s="7"/>
      <c r="BE176" s="4"/>
      <c r="BF176" s="4"/>
      <c r="BG176" s="7"/>
      <c r="BH176" s="4"/>
      <c r="BI176" s="4"/>
      <c r="BJ176" s="7"/>
      <c r="BK176" s="4"/>
      <c r="BL176" s="4"/>
      <c r="BM176" s="7"/>
      <c r="BN176" s="4"/>
      <c r="BO176" s="4"/>
      <c r="BP176" s="7"/>
      <c r="BQ176" s="4"/>
      <c r="BR176" s="4"/>
      <c r="BS176" s="7"/>
      <c r="BT176" s="7"/>
      <c r="BU176" s="4"/>
      <c r="BV176" s="4"/>
      <c r="BW176" s="7"/>
      <c r="BX176" s="4"/>
      <c r="BY176" s="4"/>
      <c r="BZ176" s="4"/>
      <c r="CA176" s="7"/>
      <c r="CB176" s="4"/>
      <c r="CC176" s="4"/>
      <c r="CD176" s="4"/>
      <c r="CE176" s="7"/>
      <c r="CF176" s="4"/>
      <c r="CG176" s="4"/>
      <c r="CH176" s="4"/>
      <c r="CI176" s="7"/>
      <c r="CJ176" s="4"/>
      <c r="CK176" s="4"/>
      <c r="CL176" s="4"/>
      <c r="CM176" s="7"/>
      <c r="CN176" s="4"/>
      <c r="CO176" s="4"/>
      <c r="CP176" s="4"/>
      <c r="CQ176" s="10"/>
      <c r="CR176" s="4"/>
      <c r="CS176" s="4"/>
      <c r="CT176" s="4"/>
      <c r="CU176" s="7"/>
      <c r="CV176" s="4"/>
      <c r="CW176" s="4"/>
      <c r="CX176" s="4"/>
      <c r="CY176" s="7"/>
      <c r="CZ176" s="4"/>
      <c r="DA176" s="4"/>
      <c r="DB176" s="4"/>
      <c r="DC176" s="7"/>
      <c r="DD176" s="4"/>
      <c r="DE176" s="7"/>
      <c r="DF176" s="4"/>
      <c r="DG176" s="7"/>
      <c r="DH176" s="4"/>
      <c r="DI176" s="4"/>
      <c r="DJ176" s="4"/>
      <c r="DK176" s="7"/>
      <c r="DL176" s="4"/>
      <c r="DM176" s="4"/>
      <c r="DN176" s="4"/>
      <c r="DO176" s="7"/>
      <c r="DP176" s="4"/>
      <c r="DQ176" s="8"/>
      <c r="DR176" s="4"/>
      <c r="DS176" s="4"/>
      <c r="DT176" s="8"/>
      <c r="DU176" s="4"/>
      <c r="DV176" s="4"/>
      <c r="DW176" s="8"/>
      <c r="DX176" s="4"/>
      <c r="DY176" s="4"/>
      <c r="DZ176" s="8"/>
      <c r="EA176" s="4"/>
      <c r="EB176" s="4"/>
      <c r="EC176" s="8"/>
      <c r="ED176" s="4"/>
      <c r="EE176" s="4"/>
      <c r="EF176" s="8"/>
      <c r="EG176" s="4"/>
      <c r="EH176" s="4"/>
      <c r="EI176" s="8"/>
      <c r="EJ176" s="4"/>
      <c r="EK176" s="4"/>
      <c r="EL176" s="7"/>
      <c r="EM176" s="4"/>
      <c r="EN176" s="4"/>
      <c r="EO176" s="7"/>
      <c r="EP176" s="4"/>
      <c r="EQ176" s="4"/>
      <c r="ER176" s="4"/>
      <c r="ES176" s="7"/>
      <c r="ET176" s="4"/>
      <c r="EU176" s="4"/>
      <c r="EV176" s="4"/>
      <c r="EW176" s="7"/>
      <c r="EX176" s="4"/>
      <c r="EY176" s="4"/>
      <c r="EZ176" s="4"/>
      <c r="FA176" s="7"/>
      <c r="FB176" s="4"/>
      <c r="FC176" s="4"/>
      <c r="FD176" s="4"/>
      <c r="FE176" s="7"/>
      <c r="FF176" s="4"/>
      <c r="FG176" s="4"/>
      <c r="FH176" s="4"/>
      <c r="FI176" s="7"/>
    </row>
    <row r="177" spans="1:165" ht="15" customHeight="1" x14ac:dyDescent="0.2">
      <c r="A177" s="83" t="s">
        <v>228</v>
      </c>
      <c r="B177" s="3" t="s">
        <v>77</v>
      </c>
      <c r="C177" s="8" t="s">
        <v>159</v>
      </c>
      <c r="D177" s="7" t="s">
        <v>640</v>
      </c>
      <c r="E177" s="8" t="s">
        <v>160</v>
      </c>
      <c r="F177" s="8" t="s">
        <v>129</v>
      </c>
      <c r="G177" s="8" t="s">
        <v>119</v>
      </c>
      <c r="H177" s="8" t="s">
        <v>134</v>
      </c>
      <c r="I177" s="8" t="s">
        <v>145</v>
      </c>
      <c r="J177" s="8" t="s">
        <v>148</v>
      </c>
      <c r="K177" s="8" t="s">
        <v>151</v>
      </c>
      <c r="L177" s="8" t="s">
        <v>155</v>
      </c>
      <c r="M177" s="8" t="s">
        <v>158</v>
      </c>
      <c r="N177" s="8" t="s">
        <v>161</v>
      </c>
      <c r="O177" s="8"/>
      <c r="P177" s="8"/>
      <c r="Q177" s="21" t="s">
        <v>640</v>
      </c>
      <c r="R177" s="4"/>
      <c r="S177" s="4"/>
      <c r="T177" s="4"/>
      <c r="U177" s="4"/>
      <c r="V177" s="4"/>
      <c r="W177" s="7" t="s">
        <v>640</v>
      </c>
      <c r="X177" s="4"/>
      <c r="Y177" s="4"/>
      <c r="Z177" s="7" t="s">
        <v>640</v>
      </c>
      <c r="AA177" s="4"/>
      <c r="AB177" s="4"/>
      <c r="AC177" s="7" t="s">
        <v>640</v>
      </c>
      <c r="AD177" s="4"/>
      <c r="AE177" s="4"/>
      <c r="AF177" s="7" t="s">
        <v>640</v>
      </c>
      <c r="AG177" s="4"/>
      <c r="AH177" s="4"/>
      <c r="AI177" s="7" t="s">
        <v>640</v>
      </c>
      <c r="AJ177" s="7" t="s">
        <v>640</v>
      </c>
      <c r="AK177" s="4"/>
      <c r="AL177" s="7" t="s">
        <v>640</v>
      </c>
      <c r="AM177" s="4"/>
      <c r="AN177" s="4"/>
      <c r="AO177" s="7" t="s">
        <v>640</v>
      </c>
      <c r="AP177" s="4"/>
      <c r="AQ177" s="4"/>
      <c r="AR177" s="7" t="s">
        <v>640</v>
      </c>
      <c r="AS177" s="4"/>
      <c r="AT177" s="4"/>
      <c r="AU177" s="7" t="s">
        <v>640</v>
      </c>
      <c r="AV177" s="4"/>
      <c r="AW177" s="4"/>
      <c r="AX177" s="7" t="s">
        <v>640</v>
      </c>
      <c r="AY177" s="4"/>
      <c r="AZ177" s="4"/>
      <c r="BA177" s="7" t="s">
        <v>640</v>
      </c>
      <c r="BB177" s="4"/>
      <c r="BC177" s="4"/>
      <c r="BD177" s="7" t="s">
        <v>640</v>
      </c>
      <c r="BE177" s="4"/>
      <c r="BF177" s="4"/>
      <c r="BG177" s="7" t="s">
        <v>640</v>
      </c>
      <c r="BH177" s="4"/>
      <c r="BI177" s="4"/>
      <c r="BJ177" s="7" t="s">
        <v>640</v>
      </c>
      <c r="BK177" s="4"/>
      <c r="BL177" s="4"/>
      <c r="BM177" s="7" t="s">
        <v>640</v>
      </c>
      <c r="BN177" s="4"/>
      <c r="BO177" s="4"/>
      <c r="BP177" s="7" t="s">
        <v>640</v>
      </c>
      <c r="BQ177" s="4"/>
      <c r="BR177" s="4"/>
      <c r="BS177" s="7" t="s">
        <v>640</v>
      </c>
      <c r="BT177" s="7" t="s">
        <v>640</v>
      </c>
      <c r="BU177" s="4"/>
      <c r="BV177" s="4"/>
      <c r="BW177" s="7" t="s">
        <v>640</v>
      </c>
      <c r="BX177" s="4"/>
      <c r="BY177" s="4"/>
      <c r="BZ177" s="4"/>
      <c r="CA177" s="7" t="s">
        <v>640</v>
      </c>
      <c r="CB177" s="4"/>
      <c r="CC177" s="4"/>
      <c r="CD177" s="4"/>
      <c r="CE177" s="7" t="s">
        <v>640</v>
      </c>
      <c r="CF177" s="4"/>
      <c r="CG177" s="4"/>
      <c r="CH177" s="4"/>
      <c r="CI177" s="7" t="s">
        <v>640</v>
      </c>
      <c r="CJ177" s="4"/>
      <c r="CK177" s="4"/>
      <c r="CL177" s="4"/>
      <c r="CM177" s="7" t="s">
        <v>640</v>
      </c>
      <c r="CN177" s="4"/>
      <c r="CO177" s="4"/>
      <c r="CP177" s="4"/>
      <c r="CQ177" s="7" t="s">
        <v>640</v>
      </c>
      <c r="CR177" s="4"/>
      <c r="CS177" s="4"/>
      <c r="CT177" s="4"/>
      <c r="CU177" s="7" t="s">
        <v>640</v>
      </c>
      <c r="CV177" s="4"/>
      <c r="CW177" s="4"/>
      <c r="CX177" s="4"/>
      <c r="CY177" s="7" t="s">
        <v>640</v>
      </c>
      <c r="CZ177" s="4"/>
      <c r="DA177" s="4"/>
      <c r="DB177" s="4"/>
      <c r="DC177" s="7" t="s">
        <v>640</v>
      </c>
      <c r="DD177" s="4"/>
      <c r="DE177" s="7" t="s">
        <v>640</v>
      </c>
      <c r="DF177" s="4"/>
      <c r="DG177" s="7" t="s">
        <v>640</v>
      </c>
      <c r="DH177" s="4"/>
      <c r="DI177" s="4"/>
      <c r="DJ177" s="4"/>
      <c r="DK177" s="7" t="s">
        <v>640</v>
      </c>
      <c r="DL177" s="4"/>
      <c r="DM177" s="4"/>
      <c r="DN177" s="4"/>
      <c r="DO177" s="7" t="s">
        <v>640</v>
      </c>
      <c r="DP177" s="4"/>
      <c r="DQ177" s="7" t="s">
        <v>640</v>
      </c>
      <c r="DR177" s="4"/>
      <c r="DS177" s="4"/>
      <c r="DT177" s="7" t="s">
        <v>640</v>
      </c>
      <c r="DU177" s="4"/>
      <c r="DV177" s="4"/>
      <c r="DW177" s="7" t="s">
        <v>640</v>
      </c>
      <c r="DX177" s="4"/>
      <c r="DY177" s="4"/>
      <c r="DZ177" s="7" t="s">
        <v>640</v>
      </c>
      <c r="EA177" s="4"/>
      <c r="EB177" s="4"/>
      <c r="EC177" s="7" t="s">
        <v>640</v>
      </c>
      <c r="ED177" s="4"/>
      <c r="EE177" s="4"/>
      <c r="EF177" s="7" t="s">
        <v>640</v>
      </c>
      <c r="EG177" s="4"/>
      <c r="EH177" s="4"/>
      <c r="EI177" s="7" t="s">
        <v>640</v>
      </c>
      <c r="EJ177" s="4"/>
      <c r="EK177" s="4"/>
      <c r="EL177" s="7" t="s">
        <v>640</v>
      </c>
      <c r="EM177" s="4"/>
      <c r="EN177" s="4"/>
      <c r="EO177" s="7" t="s">
        <v>640</v>
      </c>
      <c r="EP177" s="4"/>
      <c r="EQ177" s="4"/>
      <c r="ER177" s="4"/>
      <c r="ES177" s="7" t="s">
        <v>640</v>
      </c>
      <c r="ET177" s="4"/>
      <c r="EU177" s="4"/>
      <c r="EV177" s="4"/>
      <c r="EW177" s="7" t="s">
        <v>640</v>
      </c>
      <c r="EX177" s="4"/>
      <c r="EY177" s="4"/>
      <c r="EZ177" s="4"/>
      <c r="FA177" s="7" t="s">
        <v>640</v>
      </c>
      <c r="FB177" s="4"/>
      <c r="FC177" s="4"/>
      <c r="FD177" s="4"/>
      <c r="FE177" s="7" t="s">
        <v>640</v>
      </c>
      <c r="FF177" s="4"/>
      <c r="FG177" s="4"/>
      <c r="FH177" s="4"/>
      <c r="FI177" s="7" t="s">
        <v>640</v>
      </c>
    </row>
    <row r="178" spans="1:165" ht="15" customHeight="1" x14ac:dyDescent="0.2">
      <c r="A178" s="83" t="s">
        <v>228</v>
      </c>
      <c r="B178" s="3" t="s">
        <v>78</v>
      </c>
      <c r="C178" s="8" t="s">
        <v>162</v>
      </c>
      <c r="D178" s="7" t="s">
        <v>640</v>
      </c>
      <c r="E178" s="8" t="s">
        <v>163</v>
      </c>
      <c r="F178" s="8" t="s">
        <v>129</v>
      </c>
      <c r="G178" s="8" t="s">
        <v>119</v>
      </c>
      <c r="H178" s="8" t="s">
        <v>134</v>
      </c>
      <c r="I178" s="8" t="s">
        <v>145</v>
      </c>
      <c r="J178" s="8" t="s">
        <v>148</v>
      </c>
      <c r="K178" s="8" t="s">
        <v>151</v>
      </c>
      <c r="L178" s="8" t="s">
        <v>155</v>
      </c>
      <c r="M178" s="8" t="s">
        <v>158</v>
      </c>
      <c r="N178" s="8" t="s">
        <v>161</v>
      </c>
      <c r="O178" s="8"/>
      <c r="P178" s="3"/>
      <c r="Q178" s="21" t="s">
        <v>640</v>
      </c>
      <c r="R178" s="4"/>
      <c r="S178" s="4"/>
      <c r="T178" s="4"/>
      <c r="U178" s="4"/>
      <c r="V178" s="4"/>
      <c r="W178" s="7" t="s">
        <v>640</v>
      </c>
      <c r="X178" s="4"/>
      <c r="Y178" s="4"/>
      <c r="Z178" s="7" t="s">
        <v>640</v>
      </c>
      <c r="AA178" s="4"/>
      <c r="AB178" s="4"/>
      <c r="AC178" s="7" t="s">
        <v>640</v>
      </c>
      <c r="AD178" s="4"/>
      <c r="AE178" s="4"/>
      <c r="AF178" s="7" t="s">
        <v>640</v>
      </c>
      <c r="AG178" s="4"/>
      <c r="AH178" s="4"/>
      <c r="AI178" s="7" t="s">
        <v>640</v>
      </c>
      <c r="AJ178" s="7" t="s">
        <v>640</v>
      </c>
      <c r="AK178" s="4"/>
      <c r="AL178" s="7" t="s">
        <v>640</v>
      </c>
      <c r="AM178" s="4"/>
      <c r="AN178" s="4"/>
      <c r="AO178" s="7" t="s">
        <v>640</v>
      </c>
      <c r="AP178" s="4"/>
      <c r="AQ178" s="4"/>
      <c r="AR178" s="7" t="s">
        <v>640</v>
      </c>
      <c r="AS178" s="4"/>
      <c r="AT178" s="4"/>
      <c r="AU178" s="7" t="s">
        <v>640</v>
      </c>
      <c r="AV178" s="4"/>
      <c r="AW178" s="4"/>
      <c r="AX178" s="7" t="s">
        <v>640</v>
      </c>
      <c r="AY178" s="4"/>
      <c r="AZ178" s="4"/>
      <c r="BA178" s="7" t="s">
        <v>640</v>
      </c>
      <c r="BB178" s="4"/>
      <c r="BC178" s="4"/>
      <c r="BD178" s="7" t="s">
        <v>640</v>
      </c>
      <c r="BE178" s="4"/>
      <c r="BF178" s="4"/>
      <c r="BG178" s="7" t="s">
        <v>640</v>
      </c>
      <c r="BH178" s="4"/>
      <c r="BI178" s="4"/>
      <c r="BJ178" s="7" t="s">
        <v>640</v>
      </c>
      <c r="BK178" s="4"/>
      <c r="BL178" s="4"/>
      <c r="BM178" s="7" t="s">
        <v>640</v>
      </c>
      <c r="BN178" s="4"/>
      <c r="BO178" s="4"/>
      <c r="BP178" s="7" t="s">
        <v>640</v>
      </c>
      <c r="BQ178" s="4"/>
      <c r="BR178" s="4"/>
      <c r="BS178" s="7" t="s">
        <v>640</v>
      </c>
      <c r="BT178" s="7" t="s">
        <v>640</v>
      </c>
      <c r="BU178" s="4"/>
      <c r="BV178" s="4"/>
      <c r="BW178" s="7" t="s">
        <v>640</v>
      </c>
      <c r="BX178" s="4"/>
      <c r="BY178" s="4"/>
      <c r="BZ178" s="4"/>
      <c r="CA178" s="7" t="s">
        <v>640</v>
      </c>
      <c r="CB178" s="4"/>
      <c r="CC178" s="4"/>
      <c r="CD178" s="4"/>
      <c r="CE178" s="7" t="s">
        <v>640</v>
      </c>
      <c r="CF178" s="4"/>
      <c r="CG178" s="4"/>
      <c r="CH178" s="4"/>
      <c r="CI178" s="7" t="s">
        <v>640</v>
      </c>
      <c r="CJ178" s="4"/>
      <c r="CK178" s="4"/>
      <c r="CL178" s="4"/>
      <c r="CM178" s="7" t="s">
        <v>640</v>
      </c>
      <c r="CN178" s="4"/>
      <c r="CO178" s="4"/>
      <c r="CP178" s="4"/>
      <c r="CQ178" s="7" t="s">
        <v>640</v>
      </c>
      <c r="CR178" s="4"/>
      <c r="CS178" s="4"/>
      <c r="CT178" s="4"/>
      <c r="CU178" s="7" t="s">
        <v>640</v>
      </c>
      <c r="CV178" s="4"/>
      <c r="CW178" s="4"/>
      <c r="CX178" s="4"/>
      <c r="CY178" s="7" t="s">
        <v>640</v>
      </c>
      <c r="CZ178" s="4"/>
      <c r="DA178" s="4"/>
      <c r="DB178" s="4"/>
      <c r="DC178" s="7" t="s">
        <v>640</v>
      </c>
      <c r="DD178" s="4"/>
      <c r="DE178" s="7" t="s">
        <v>640</v>
      </c>
      <c r="DF178" s="4"/>
      <c r="DG178" s="7" t="s">
        <v>640</v>
      </c>
      <c r="DH178" s="4"/>
      <c r="DI178" s="4"/>
      <c r="DJ178" s="4"/>
      <c r="DK178" s="7" t="s">
        <v>640</v>
      </c>
      <c r="DL178" s="4"/>
      <c r="DM178" s="4"/>
      <c r="DN178" s="4"/>
      <c r="DO178" s="7" t="s">
        <v>640</v>
      </c>
      <c r="DP178" s="4"/>
      <c r="DQ178" s="7" t="s">
        <v>640</v>
      </c>
      <c r="DR178" s="4"/>
      <c r="DS178" s="4"/>
      <c r="DT178" s="7" t="s">
        <v>640</v>
      </c>
      <c r="DU178" s="4"/>
      <c r="DV178" s="4"/>
      <c r="DW178" s="7" t="s">
        <v>640</v>
      </c>
      <c r="DX178" s="4"/>
      <c r="DY178" s="4"/>
      <c r="DZ178" s="7" t="s">
        <v>640</v>
      </c>
      <c r="EA178" s="4"/>
      <c r="EB178" s="4"/>
      <c r="EC178" s="7" t="s">
        <v>640</v>
      </c>
      <c r="ED178" s="4"/>
      <c r="EE178" s="4"/>
      <c r="EF178" s="7" t="s">
        <v>640</v>
      </c>
      <c r="EG178" s="4"/>
      <c r="EH178" s="4"/>
      <c r="EI178" s="7" t="s">
        <v>640</v>
      </c>
      <c r="EJ178" s="4"/>
      <c r="EK178" s="4"/>
      <c r="EL178" s="7" t="s">
        <v>640</v>
      </c>
      <c r="EM178" s="4"/>
      <c r="EN178" s="4"/>
      <c r="EO178" s="7" t="s">
        <v>640</v>
      </c>
      <c r="EP178" s="4"/>
      <c r="EQ178" s="4"/>
      <c r="ER178" s="4"/>
      <c r="ES178" s="7" t="s">
        <v>640</v>
      </c>
      <c r="ET178" s="4"/>
      <c r="EU178" s="4"/>
      <c r="EV178" s="4"/>
      <c r="EW178" s="7" t="s">
        <v>640</v>
      </c>
      <c r="EX178" s="4"/>
      <c r="EY178" s="4"/>
      <c r="EZ178" s="4"/>
      <c r="FA178" s="7" t="s">
        <v>640</v>
      </c>
      <c r="FB178" s="4"/>
      <c r="FC178" s="4"/>
      <c r="FD178" s="4"/>
      <c r="FE178" s="7" t="s">
        <v>640</v>
      </c>
      <c r="FF178" s="4"/>
      <c r="FG178" s="4"/>
      <c r="FH178" s="4"/>
      <c r="FI178" s="7" t="s">
        <v>640</v>
      </c>
    </row>
    <row r="179" spans="1:165" ht="15" customHeight="1" x14ac:dyDescent="0.2">
      <c r="A179" s="83" t="s">
        <v>228</v>
      </c>
      <c r="B179" s="3" t="s">
        <v>79</v>
      </c>
      <c r="C179" s="8" t="s">
        <v>164</v>
      </c>
      <c r="D179" s="7" t="s">
        <v>640</v>
      </c>
      <c r="E179" s="8" t="s">
        <v>165</v>
      </c>
      <c r="F179" s="8" t="s">
        <v>129</v>
      </c>
      <c r="G179" s="8" t="s">
        <v>119</v>
      </c>
      <c r="H179" s="8" t="s">
        <v>134</v>
      </c>
      <c r="I179" s="8" t="s">
        <v>145</v>
      </c>
      <c r="J179" s="8" t="s">
        <v>148</v>
      </c>
      <c r="K179" s="8" t="s">
        <v>151</v>
      </c>
      <c r="L179" s="8" t="s">
        <v>155</v>
      </c>
      <c r="M179" s="8" t="s">
        <v>158</v>
      </c>
      <c r="N179" s="8" t="s">
        <v>161</v>
      </c>
      <c r="O179" s="8"/>
      <c r="P179" s="8"/>
      <c r="Q179" s="21" t="s">
        <v>640</v>
      </c>
      <c r="R179" s="4"/>
      <c r="S179" s="4"/>
      <c r="T179" s="4"/>
      <c r="U179" s="4"/>
      <c r="V179" s="4"/>
      <c r="W179" s="7" t="s">
        <v>640</v>
      </c>
      <c r="X179" s="4"/>
      <c r="Y179" s="4"/>
      <c r="Z179" s="7" t="s">
        <v>640</v>
      </c>
      <c r="AA179" s="4"/>
      <c r="AB179" s="4"/>
      <c r="AC179" s="7" t="s">
        <v>640</v>
      </c>
      <c r="AD179" s="4"/>
      <c r="AE179" s="4"/>
      <c r="AF179" s="7" t="s">
        <v>640</v>
      </c>
      <c r="AG179" s="4"/>
      <c r="AH179" s="4"/>
      <c r="AI179" s="7" t="s">
        <v>640</v>
      </c>
      <c r="AJ179" s="7" t="s">
        <v>640</v>
      </c>
      <c r="AK179" s="4"/>
      <c r="AL179" s="7" t="s">
        <v>640</v>
      </c>
      <c r="AM179" s="4"/>
      <c r="AN179" s="4"/>
      <c r="AO179" s="7" t="s">
        <v>640</v>
      </c>
      <c r="AP179" s="4"/>
      <c r="AQ179" s="4"/>
      <c r="AR179" s="7" t="s">
        <v>640</v>
      </c>
      <c r="AS179" s="4"/>
      <c r="AT179" s="4"/>
      <c r="AU179" s="7" t="s">
        <v>640</v>
      </c>
      <c r="AV179" s="4"/>
      <c r="AW179" s="4"/>
      <c r="AX179" s="7" t="s">
        <v>640</v>
      </c>
      <c r="AY179" s="4"/>
      <c r="AZ179" s="4"/>
      <c r="BA179" s="7" t="s">
        <v>640</v>
      </c>
      <c r="BB179" s="4"/>
      <c r="BC179" s="4"/>
      <c r="BD179" s="7" t="s">
        <v>640</v>
      </c>
      <c r="BE179" s="4"/>
      <c r="BF179" s="4"/>
      <c r="BG179" s="7" t="s">
        <v>640</v>
      </c>
      <c r="BH179" s="4"/>
      <c r="BI179" s="4"/>
      <c r="BJ179" s="7" t="s">
        <v>640</v>
      </c>
      <c r="BK179" s="4"/>
      <c r="BL179" s="4"/>
      <c r="BM179" s="7" t="s">
        <v>640</v>
      </c>
      <c r="BN179" s="4"/>
      <c r="BO179" s="4"/>
      <c r="BP179" s="7" t="s">
        <v>640</v>
      </c>
      <c r="BQ179" s="4"/>
      <c r="BR179" s="4"/>
      <c r="BS179" s="7" t="s">
        <v>640</v>
      </c>
      <c r="BT179" s="7" t="s">
        <v>640</v>
      </c>
      <c r="BU179" s="4"/>
      <c r="BV179" s="4"/>
      <c r="BW179" s="7" t="s">
        <v>640</v>
      </c>
      <c r="BX179" s="4"/>
      <c r="BY179" s="4"/>
      <c r="BZ179" s="4"/>
      <c r="CA179" s="7" t="s">
        <v>640</v>
      </c>
      <c r="CB179" s="4"/>
      <c r="CC179" s="4"/>
      <c r="CD179" s="4"/>
      <c r="CE179" s="7" t="s">
        <v>640</v>
      </c>
      <c r="CF179" s="4"/>
      <c r="CG179" s="4"/>
      <c r="CH179" s="4"/>
      <c r="CI179" s="7" t="s">
        <v>640</v>
      </c>
      <c r="CJ179" s="4"/>
      <c r="CK179" s="4"/>
      <c r="CL179" s="4"/>
      <c r="CM179" s="7" t="s">
        <v>640</v>
      </c>
      <c r="CN179" s="4"/>
      <c r="CO179" s="4"/>
      <c r="CP179" s="4"/>
      <c r="CQ179" s="7" t="s">
        <v>640</v>
      </c>
      <c r="CR179" s="4"/>
      <c r="CS179" s="4"/>
      <c r="CT179" s="4"/>
      <c r="CU179" s="7" t="s">
        <v>640</v>
      </c>
      <c r="CV179" s="4"/>
      <c r="CW179" s="4"/>
      <c r="CX179" s="4"/>
      <c r="CY179" s="7" t="s">
        <v>640</v>
      </c>
      <c r="CZ179" s="4"/>
      <c r="DA179" s="4"/>
      <c r="DB179" s="4"/>
      <c r="DC179" s="7" t="s">
        <v>640</v>
      </c>
      <c r="DD179" s="4"/>
      <c r="DE179" s="7" t="s">
        <v>640</v>
      </c>
      <c r="DF179" s="4"/>
      <c r="DG179" s="7" t="s">
        <v>640</v>
      </c>
      <c r="DH179" s="4"/>
      <c r="DI179" s="4"/>
      <c r="DJ179" s="4"/>
      <c r="DK179" s="7" t="s">
        <v>640</v>
      </c>
      <c r="DL179" s="4"/>
      <c r="DM179" s="4"/>
      <c r="DN179" s="4"/>
      <c r="DO179" s="7" t="s">
        <v>640</v>
      </c>
      <c r="DP179" s="4"/>
      <c r="DQ179" s="7" t="s">
        <v>640</v>
      </c>
      <c r="DR179" s="4"/>
      <c r="DS179" s="4"/>
      <c r="DT179" s="7" t="s">
        <v>640</v>
      </c>
      <c r="DU179" s="4"/>
      <c r="DV179" s="4"/>
      <c r="DW179" s="7" t="s">
        <v>640</v>
      </c>
      <c r="DX179" s="4"/>
      <c r="DY179" s="4"/>
      <c r="DZ179" s="7" t="s">
        <v>640</v>
      </c>
      <c r="EA179" s="4"/>
      <c r="EB179" s="4"/>
      <c r="EC179" s="7" t="s">
        <v>640</v>
      </c>
      <c r="ED179" s="4"/>
      <c r="EE179" s="4"/>
      <c r="EF179" s="7" t="s">
        <v>640</v>
      </c>
      <c r="EG179" s="4"/>
      <c r="EH179" s="4"/>
      <c r="EI179" s="7" t="s">
        <v>640</v>
      </c>
      <c r="EJ179" s="4"/>
      <c r="EK179" s="4"/>
      <c r="EL179" s="7" t="s">
        <v>640</v>
      </c>
      <c r="EM179" s="4"/>
      <c r="EN179" s="4"/>
      <c r="EO179" s="7" t="s">
        <v>640</v>
      </c>
      <c r="EP179" s="4"/>
      <c r="EQ179" s="4"/>
      <c r="ER179" s="4"/>
      <c r="ES179" s="7" t="s">
        <v>640</v>
      </c>
      <c r="ET179" s="4"/>
      <c r="EU179" s="4"/>
      <c r="EV179" s="4"/>
      <c r="EW179" s="7" t="s">
        <v>640</v>
      </c>
      <c r="EX179" s="4"/>
      <c r="EY179" s="4"/>
      <c r="EZ179" s="4"/>
      <c r="FA179" s="7" t="s">
        <v>640</v>
      </c>
      <c r="FB179" s="4"/>
      <c r="FC179" s="4"/>
      <c r="FD179" s="4"/>
      <c r="FE179" s="7" t="s">
        <v>640</v>
      </c>
      <c r="FF179" s="4"/>
      <c r="FG179" s="4"/>
      <c r="FH179" s="4"/>
      <c r="FI179" s="7" t="s">
        <v>640</v>
      </c>
    </row>
    <row r="180" spans="1:165" ht="15" customHeight="1" x14ac:dyDescent="0.2">
      <c r="A180" s="83" t="s">
        <v>228</v>
      </c>
      <c r="B180" s="3" t="s">
        <v>80</v>
      </c>
      <c r="C180" s="8" t="s">
        <v>166</v>
      </c>
      <c r="D180" s="7" t="s">
        <v>640</v>
      </c>
      <c r="E180" s="8" t="s">
        <v>167</v>
      </c>
      <c r="F180" s="8" t="s">
        <v>129</v>
      </c>
      <c r="G180" s="8" t="s">
        <v>119</v>
      </c>
      <c r="H180" s="8" t="s">
        <v>134</v>
      </c>
      <c r="I180" s="8" t="s">
        <v>145</v>
      </c>
      <c r="J180" s="8" t="s">
        <v>148</v>
      </c>
      <c r="K180" s="8" t="s">
        <v>151</v>
      </c>
      <c r="L180" s="8" t="s">
        <v>155</v>
      </c>
      <c r="M180" s="8" t="s">
        <v>158</v>
      </c>
      <c r="N180" s="8" t="s">
        <v>161</v>
      </c>
      <c r="O180" s="8" t="s">
        <v>168</v>
      </c>
      <c r="P180" s="8"/>
      <c r="Q180" s="21" t="s">
        <v>640</v>
      </c>
      <c r="R180" s="4"/>
      <c r="S180" s="4"/>
      <c r="T180" s="4"/>
      <c r="U180" s="4"/>
      <c r="V180" s="4"/>
      <c r="W180" s="7" t="s">
        <v>640</v>
      </c>
      <c r="X180" s="4"/>
      <c r="Y180" s="4"/>
      <c r="Z180" s="7" t="s">
        <v>640</v>
      </c>
      <c r="AA180" s="4"/>
      <c r="AB180" s="4"/>
      <c r="AC180" s="7" t="s">
        <v>640</v>
      </c>
      <c r="AD180" s="4"/>
      <c r="AE180" s="4"/>
      <c r="AF180" s="7" t="s">
        <v>640</v>
      </c>
      <c r="AG180" s="4"/>
      <c r="AH180" s="4"/>
      <c r="AI180" s="7" t="s">
        <v>640</v>
      </c>
      <c r="AJ180" s="7" t="s">
        <v>640</v>
      </c>
      <c r="AK180" s="4"/>
      <c r="AL180" s="7" t="s">
        <v>640</v>
      </c>
      <c r="AM180" s="4"/>
      <c r="AN180" s="4"/>
      <c r="AO180" s="7" t="s">
        <v>640</v>
      </c>
      <c r="AP180" s="4"/>
      <c r="AQ180" s="4"/>
      <c r="AR180" s="7" t="s">
        <v>640</v>
      </c>
      <c r="AS180" s="4"/>
      <c r="AT180" s="4"/>
      <c r="AU180" s="7" t="s">
        <v>640</v>
      </c>
      <c r="AV180" s="4"/>
      <c r="AW180" s="4"/>
      <c r="AX180" s="7" t="s">
        <v>640</v>
      </c>
      <c r="AY180" s="4"/>
      <c r="AZ180" s="4"/>
      <c r="BA180" s="7" t="s">
        <v>640</v>
      </c>
      <c r="BB180" s="4"/>
      <c r="BC180" s="4"/>
      <c r="BD180" s="7" t="s">
        <v>640</v>
      </c>
      <c r="BE180" s="4"/>
      <c r="BF180" s="4"/>
      <c r="BG180" s="7" t="s">
        <v>640</v>
      </c>
      <c r="BH180" s="4"/>
      <c r="BI180" s="4"/>
      <c r="BJ180" s="7" t="s">
        <v>640</v>
      </c>
      <c r="BK180" s="4"/>
      <c r="BL180" s="4"/>
      <c r="BM180" s="7" t="s">
        <v>640</v>
      </c>
      <c r="BN180" s="4"/>
      <c r="BO180" s="4"/>
      <c r="BP180" s="7" t="s">
        <v>640</v>
      </c>
      <c r="BQ180" s="4"/>
      <c r="BR180" s="4"/>
      <c r="BS180" s="7" t="s">
        <v>640</v>
      </c>
      <c r="BT180" s="7" t="s">
        <v>640</v>
      </c>
      <c r="BU180" s="4"/>
      <c r="BV180" s="4"/>
      <c r="BW180" s="7" t="s">
        <v>640</v>
      </c>
      <c r="BX180" s="4"/>
      <c r="BY180" s="4"/>
      <c r="BZ180" s="4"/>
      <c r="CA180" s="7" t="s">
        <v>640</v>
      </c>
      <c r="CB180" s="4"/>
      <c r="CC180" s="4"/>
      <c r="CD180" s="4"/>
      <c r="CE180" s="7" t="s">
        <v>640</v>
      </c>
      <c r="CF180" s="4"/>
      <c r="CG180" s="4"/>
      <c r="CH180" s="4"/>
      <c r="CI180" s="7" t="s">
        <v>640</v>
      </c>
      <c r="CJ180" s="4"/>
      <c r="CK180" s="4"/>
      <c r="CL180" s="4"/>
      <c r="CM180" s="7" t="s">
        <v>640</v>
      </c>
      <c r="CN180" s="4"/>
      <c r="CO180" s="4"/>
      <c r="CP180" s="4"/>
      <c r="CQ180" s="7" t="s">
        <v>640</v>
      </c>
      <c r="CR180" s="4"/>
      <c r="CS180" s="4"/>
      <c r="CT180" s="4"/>
      <c r="CU180" s="7" t="s">
        <v>640</v>
      </c>
      <c r="CV180" s="4"/>
      <c r="CW180" s="4"/>
      <c r="CX180" s="4"/>
      <c r="CY180" s="7" t="s">
        <v>640</v>
      </c>
      <c r="CZ180" s="4"/>
      <c r="DA180" s="4"/>
      <c r="DB180" s="4"/>
      <c r="DC180" s="7" t="s">
        <v>640</v>
      </c>
      <c r="DD180" s="4"/>
      <c r="DE180" s="7" t="s">
        <v>640</v>
      </c>
      <c r="DF180" s="4"/>
      <c r="DG180" s="7" t="s">
        <v>640</v>
      </c>
      <c r="DH180" s="4"/>
      <c r="DI180" s="4"/>
      <c r="DJ180" s="4"/>
      <c r="DK180" s="7" t="s">
        <v>640</v>
      </c>
      <c r="DL180" s="4"/>
      <c r="DM180" s="4"/>
      <c r="DN180" s="4"/>
      <c r="DO180" s="7" t="s">
        <v>640</v>
      </c>
      <c r="DP180" s="4"/>
      <c r="DQ180" s="7" t="s">
        <v>640</v>
      </c>
      <c r="DR180" s="4"/>
      <c r="DS180" s="4"/>
      <c r="DT180" s="7" t="s">
        <v>640</v>
      </c>
      <c r="DU180" s="4"/>
      <c r="DV180" s="4"/>
      <c r="DW180" s="7" t="s">
        <v>640</v>
      </c>
      <c r="DX180" s="4"/>
      <c r="DY180" s="4"/>
      <c r="DZ180" s="7" t="s">
        <v>640</v>
      </c>
      <c r="EA180" s="4"/>
      <c r="EB180" s="4"/>
      <c r="EC180" s="7" t="s">
        <v>640</v>
      </c>
      <c r="ED180" s="4"/>
      <c r="EE180" s="4"/>
      <c r="EF180" s="7" t="s">
        <v>640</v>
      </c>
      <c r="EG180" s="4"/>
      <c r="EH180" s="4"/>
      <c r="EI180" s="7" t="s">
        <v>640</v>
      </c>
      <c r="EJ180" s="4"/>
      <c r="EK180" s="4"/>
      <c r="EL180" s="7" t="s">
        <v>640</v>
      </c>
      <c r="EM180" s="4"/>
      <c r="EN180" s="4"/>
      <c r="EO180" s="7" t="s">
        <v>640</v>
      </c>
      <c r="EP180" s="4"/>
      <c r="EQ180" s="4"/>
      <c r="ER180" s="4"/>
      <c r="ES180" s="7" t="s">
        <v>640</v>
      </c>
      <c r="ET180" s="4"/>
      <c r="EU180" s="4"/>
      <c r="EV180" s="4"/>
      <c r="EW180" s="7" t="s">
        <v>640</v>
      </c>
      <c r="EX180" s="4"/>
      <c r="EY180" s="4"/>
      <c r="EZ180" s="4"/>
      <c r="FA180" s="7" t="s">
        <v>640</v>
      </c>
      <c r="FB180" s="4"/>
      <c r="FC180" s="4"/>
      <c r="FD180" s="4"/>
      <c r="FE180" s="7" t="s">
        <v>640</v>
      </c>
      <c r="FF180" s="4"/>
      <c r="FG180" s="4"/>
      <c r="FH180" s="4"/>
      <c r="FI180" s="7" t="s">
        <v>640</v>
      </c>
    </row>
    <row r="181" spans="1:165" ht="15" customHeight="1" x14ac:dyDescent="0.2">
      <c r="A181" s="83" t="s">
        <v>228</v>
      </c>
      <c r="B181" s="3" t="s">
        <v>106</v>
      </c>
      <c r="C181" s="8" t="s">
        <v>169</v>
      </c>
      <c r="D181" s="42" t="s">
        <v>241</v>
      </c>
      <c r="E181" s="8" t="s">
        <v>169</v>
      </c>
      <c r="F181" s="8" t="s">
        <v>129</v>
      </c>
      <c r="G181" s="8" t="s">
        <v>119</v>
      </c>
      <c r="H181" s="8" t="s">
        <v>134</v>
      </c>
      <c r="I181" s="8" t="s">
        <v>145</v>
      </c>
      <c r="J181" s="8" t="s">
        <v>148</v>
      </c>
      <c r="K181" s="8" t="s">
        <v>151</v>
      </c>
      <c r="L181" s="8" t="s">
        <v>155</v>
      </c>
      <c r="M181" s="8" t="s">
        <v>158</v>
      </c>
      <c r="N181" s="8" t="s">
        <v>161</v>
      </c>
      <c r="O181" s="8" t="s">
        <v>168</v>
      </c>
      <c r="P181" s="8" t="s">
        <v>170</v>
      </c>
      <c r="Q181" s="25"/>
      <c r="R181" s="4"/>
      <c r="S181" s="4"/>
      <c r="T181" s="4"/>
      <c r="U181" s="4"/>
      <c r="V181" s="4"/>
      <c r="W181" s="2"/>
      <c r="X181" s="4"/>
      <c r="Y181" s="4"/>
      <c r="Z181" s="2"/>
      <c r="AA181" s="4"/>
      <c r="AB181" s="4"/>
      <c r="AC181" s="2"/>
      <c r="AD181" s="4"/>
      <c r="AE181" s="4"/>
      <c r="AF181" s="2"/>
      <c r="AG181" s="4"/>
      <c r="AH181" s="4"/>
      <c r="AI181" s="2"/>
      <c r="AJ181" s="2"/>
      <c r="AK181" s="4"/>
      <c r="AL181" s="4"/>
      <c r="AM181" s="4"/>
      <c r="AN181" s="4"/>
      <c r="AO181" s="4"/>
      <c r="AP181" s="4"/>
      <c r="AQ181" s="4"/>
      <c r="AR181" s="4"/>
      <c r="AS181" s="4"/>
      <c r="AT181" s="4"/>
      <c r="AU181" s="4"/>
      <c r="AV181" s="4"/>
      <c r="AW181" s="4"/>
      <c r="AX181" s="4"/>
      <c r="AY181" s="4"/>
      <c r="AZ181" s="4"/>
      <c r="BA181" s="4"/>
      <c r="BB181" s="4"/>
      <c r="BC181" s="4"/>
      <c r="BD181" s="7"/>
      <c r="BE181" s="4"/>
      <c r="BF181" s="4"/>
      <c r="BG181" s="7"/>
      <c r="BH181" s="4"/>
      <c r="BI181" s="4"/>
      <c r="BJ181" s="7"/>
      <c r="BK181" s="4"/>
      <c r="BL181" s="4"/>
      <c r="BM181" s="7"/>
      <c r="BN181" s="4"/>
      <c r="BO181" s="4"/>
      <c r="BP181" s="7"/>
      <c r="BQ181" s="4"/>
      <c r="BR181" s="4"/>
      <c r="BS181" s="7"/>
      <c r="BT181" s="7" t="s">
        <v>593</v>
      </c>
      <c r="BU181" s="4"/>
      <c r="BV181" s="4"/>
      <c r="BW181" s="7" t="s">
        <v>594</v>
      </c>
      <c r="BX181" s="4"/>
      <c r="BY181" s="4"/>
      <c r="BZ181" s="4"/>
      <c r="CA181" s="7" t="s">
        <v>595</v>
      </c>
      <c r="CB181" s="4"/>
      <c r="CC181" s="4"/>
      <c r="CD181" s="4"/>
      <c r="CE181" s="7" t="s">
        <v>596</v>
      </c>
      <c r="CF181" s="4"/>
      <c r="CG181" s="4"/>
      <c r="CH181" s="4"/>
      <c r="CI181" s="7" t="s">
        <v>597</v>
      </c>
      <c r="CJ181" s="4"/>
      <c r="CK181" s="4"/>
      <c r="CL181" s="4"/>
      <c r="CM181" s="7" t="s">
        <v>599</v>
      </c>
      <c r="CN181" s="4"/>
      <c r="CO181" s="4"/>
      <c r="CP181" s="4"/>
      <c r="CQ181" s="10"/>
      <c r="CR181" s="4"/>
      <c r="CS181" s="4"/>
      <c r="CT181" s="4"/>
      <c r="CU181" s="7"/>
      <c r="CV181" s="4"/>
      <c r="CW181" s="4"/>
      <c r="CX181" s="4"/>
      <c r="CY181" s="7"/>
      <c r="CZ181" s="4"/>
      <c r="DA181" s="4"/>
      <c r="DB181" s="4"/>
      <c r="DC181" s="7"/>
      <c r="DD181" s="4"/>
      <c r="DE181" s="7"/>
      <c r="DF181" s="4"/>
      <c r="DG181" s="7"/>
      <c r="DH181" s="4"/>
      <c r="DI181" s="4"/>
      <c r="DJ181" s="4"/>
      <c r="DK181" s="7"/>
      <c r="DL181" s="4"/>
      <c r="DM181" s="4"/>
      <c r="DN181" s="4"/>
      <c r="DO181" s="7"/>
      <c r="DP181" s="4"/>
      <c r="DQ181" s="8"/>
      <c r="DR181" s="4"/>
      <c r="DS181" s="4"/>
      <c r="DT181" s="8"/>
      <c r="DU181" s="4"/>
      <c r="DV181" s="4"/>
      <c r="DW181" s="8"/>
      <c r="DX181" s="4"/>
      <c r="DY181" s="4"/>
      <c r="DZ181" s="8"/>
      <c r="EA181" s="4"/>
      <c r="EB181" s="4"/>
      <c r="EC181" s="8"/>
      <c r="ED181" s="4"/>
      <c r="EE181" s="4"/>
      <c r="EF181" s="8"/>
      <c r="EG181" s="4"/>
      <c r="EH181" s="4"/>
      <c r="EI181" s="8"/>
      <c r="EJ181" s="4"/>
      <c r="EK181" s="4"/>
      <c r="EL181" s="7"/>
      <c r="EM181" s="4"/>
      <c r="EN181" s="4"/>
      <c r="EO181" s="7"/>
      <c r="EP181" s="4"/>
      <c r="EQ181" s="4"/>
      <c r="ER181" s="4"/>
      <c r="ES181" s="7"/>
      <c r="ET181" s="4"/>
      <c r="EU181" s="4"/>
      <c r="EV181" s="4"/>
      <c r="EW181" s="7"/>
      <c r="EX181" s="4"/>
      <c r="EY181" s="4"/>
      <c r="EZ181" s="4"/>
      <c r="FA181" s="7"/>
      <c r="FB181" s="4"/>
      <c r="FC181" s="4"/>
      <c r="FD181" s="4"/>
      <c r="FE181" s="7"/>
      <c r="FF181" s="4"/>
      <c r="FG181" s="4"/>
      <c r="FH181" s="4"/>
      <c r="FI181" s="7"/>
    </row>
    <row r="182" spans="1:165" ht="15" customHeight="1" x14ac:dyDescent="0.2">
      <c r="A182" s="83" t="s">
        <v>228</v>
      </c>
      <c r="B182" s="3" t="s">
        <v>117</v>
      </c>
      <c r="C182" s="8" t="s">
        <v>916</v>
      </c>
      <c r="D182" s="3" t="s">
        <v>640</v>
      </c>
      <c r="E182" s="8" t="s">
        <v>133</v>
      </c>
      <c r="F182" s="8" t="s">
        <v>129</v>
      </c>
      <c r="G182" s="8" t="s">
        <v>119</v>
      </c>
      <c r="H182" s="8" t="s">
        <v>134</v>
      </c>
      <c r="I182" s="3"/>
      <c r="J182" s="3"/>
      <c r="K182" s="3"/>
      <c r="L182" s="3"/>
      <c r="M182" s="3"/>
      <c r="N182" s="3"/>
      <c r="O182" s="3"/>
      <c r="P182" s="3"/>
      <c r="Q182" s="21" t="s">
        <v>640</v>
      </c>
      <c r="R182" s="7" t="s">
        <v>640</v>
      </c>
      <c r="S182" s="7" t="s">
        <v>640</v>
      </c>
      <c r="T182" s="7" t="s">
        <v>640</v>
      </c>
      <c r="U182" s="7" t="s">
        <v>640</v>
      </c>
      <c r="V182" s="7" t="s">
        <v>640</v>
      </c>
      <c r="W182" s="7" t="s">
        <v>640</v>
      </c>
      <c r="X182" s="7" t="s">
        <v>640</v>
      </c>
      <c r="Y182" s="7" t="s">
        <v>640</v>
      </c>
      <c r="Z182" s="7" t="s">
        <v>640</v>
      </c>
      <c r="AA182" s="7" t="s">
        <v>640</v>
      </c>
      <c r="AB182" s="7" t="s">
        <v>640</v>
      </c>
      <c r="AC182" s="7" t="s">
        <v>640</v>
      </c>
      <c r="AD182" s="7" t="s">
        <v>640</v>
      </c>
      <c r="AE182" s="7" t="s">
        <v>640</v>
      </c>
      <c r="AF182" s="7" t="s">
        <v>640</v>
      </c>
      <c r="AG182" s="7" t="s">
        <v>640</v>
      </c>
      <c r="AH182" s="7" t="s">
        <v>640</v>
      </c>
      <c r="AI182" s="7" t="s">
        <v>640</v>
      </c>
      <c r="AJ182" s="7" t="s">
        <v>640</v>
      </c>
      <c r="AK182" s="7" t="s">
        <v>640</v>
      </c>
      <c r="AL182" s="7" t="s">
        <v>640</v>
      </c>
      <c r="AM182" s="7" t="s">
        <v>640</v>
      </c>
      <c r="AN182" s="7" t="s">
        <v>640</v>
      </c>
      <c r="AO182" s="7" t="s">
        <v>640</v>
      </c>
      <c r="AP182" s="7" t="s">
        <v>640</v>
      </c>
      <c r="AQ182" s="7" t="s">
        <v>640</v>
      </c>
      <c r="AR182" s="7" t="s">
        <v>640</v>
      </c>
      <c r="AS182" s="7" t="s">
        <v>640</v>
      </c>
      <c r="AT182" s="7" t="s">
        <v>640</v>
      </c>
      <c r="AU182" s="7" t="s">
        <v>640</v>
      </c>
      <c r="AV182" s="7" t="s">
        <v>640</v>
      </c>
      <c r="AW182" s="7" t="s">
        <v>640</v>
      </c>
      <c r="AX182" s="7" t="s">
        <v>640</v>
      </c>
      <c r="AY182" s="7" t="s">
        <v>640</v>
      </c>
      <c r="AZ182" s="7" t="s">
        <v>640</v>
      </c>
      <c r="BA182" s="7" t="s">
        <v>640</v>
      </c>
      <c r="BB182" s="7" t="s">
        <v>640</v>
      </c>
      <c r="BC182" s="7" t="s">
        <v>640</v>
      </c>
      <c r="BD182" s="7" t="s">
        <v>640</v>
      </c>
      <c r="BE182" s="7" t="s">
        <v>640</v>
      </c>
      <c r="BF182" s="7" t="s">
        <v>640</v>
      </c>
      <c r="BG182" s="7" t="s">
        <v>640</v>
      </c>
      <c r="BH182" s="7" t="s">
        <v>640</v>
      </c>
      <c r="BI182" s="7" t="s">
        <v>640</v>
      </c>
      <c r="BJ182" s="7" t="s">
        <v>640</v>
      </c>
      <c r="BK182" s="7" t="s">
        <v>640</v>
      </c>
      <c r="BL182" s="7" t="s">
        <v>640</v>
      </c>
      <c r="BM182" s="7" t="s">
        <v>640</v>
      </c>
      <c r="BN182" s="7" t="s">
        <v>640</v>
      </c>
      <c r="BO182" s="7" t="s">
        <v>640</v>
      </c>
      <c r="BP182" s="7" t="s">
        <v>640</v>
      </c>
      <c r="BQ182" s="7" t="s">
        <v>640</v>
      </c>
      <c r="BR182" s="7" t="s">
        <v>640</v>
      </c>
      <c r="BS182" s="7" t="s">
        <v>640</v>
      </c>
      <c r="BT182" s="7" t="s">
        <v>640</v>
      </c>
      <c r="BU182" s="7" t="s">
        <v>640</v>
      </c>
      <c r="BV182" s="7" t="s">
        <v>640</v>
      </c>
      <c r="BW182" s="7" t="s">
        <v>640</v>
      </c>
      <c r="BX182" s="7" t="s">
        <v>640</v>
      </c>
      <c r="BY182" s="7" t="s">
        <v>640</v>
      </c>
      <c r="BZ182" s="7" t="s">
        <v>640</v>
      </c>
      <c r="CA182" s="7" t="s">
        <v>640</v>
      </c>
      <c r="CB182" s="7" t="s">
        <v>640</v>
      </c>
      <c r="CC182" s="7" t="s">
        <v>640</v>
      </c>
      <c r="CD182" s="7" t="s">
        <v>640</v>
      </c>
      <c r="CE182" s="7" t="s">
        <v>640</v>
      </c>
      <c r="CF182" s="7" t="s">
        <v>640</v>
      </c>
      <c r="CG182" s="7" t="s">
        <v>640</v>
      </c>
      <c r="CH182" s="7" t="s">
        <v>640</v>
      </c>
      <c r="CI182" s="7" t="s">
        <v>640</v>
      </c>
      <c r="CJ182" s="7" t="s">
        <v>640</v>
      </c>
      <c r="CK182" s="7" t="s">
        <v>640</v>
      </c>
      <c r="CL182" s="7" t="s">
        <v>640</v>
      </c>
      <c r="CM182" s="7" t="s">
        <v>640</v>
      </c>
      <c r="CN182" s="7" t="s">
        <v>640</v>
      </c>
      <c r="CO182" s="7" t="s">
        <v>640</v>
      </c>
      <c r="CP182" s="7" t="s">
        <v>640</v>
      </c>
      <c r="CQ182" s="7" t="s">
        <v>640</v>
      </c>
      <c r="CR182" s="7"/>
      <c r="CS182" s="7"/>
      <c r="CT182" s="7"/>
      <c r="CU182" s="7" t="s">
        <v>640</v>
      </c>
      <c r="CV182" s="7"/>
      <c r="CW182" s="7"/>
      <c r="CX182" s="7" t="s">
        <v>640</v>
      </c>
      <c r="CY182" s="7" t="s">
        <v>640</v>
      </c>
      <c r="CZ182" s="7"/>
      <c r="DA182" s="7"/>
      <c r="DB182" s="7"/>
      <c r="DC182" s="7" t="s">
        <v>640</v>
      </c>
      <c r="DD182" s="7"/>
      <c r="DE182" s="7" t="s">
        <v>640</v>
      </c>
      <c r="DF182" s="7" t="s">
        <v>640</v>
      </c>
      <c r="DG182" s="7" t="s">
        <v>640</v>
      </c>
      <c r="DH182" s="7" t="s">
        <v>640</v>
      </c>
      <c r="DI182" s="7" t="s">
        <v>640</v>
      </c>
      <c r="DJ182" s="7" t="s">
        <v>640</v>
      </c>
      <c r="DK182" s="7" t="s">
        <v>640</v>
      </c>
      <c r="DL182" s="7" t="s">
        <v>640</v>
      </c>
      <c r="DM182" s="7" t="s">
        <v>640</v>
      </c>
      <c r="DN182" s="7" t="s">
        <v>640</v>
      </c>
      <c r="DO182" s="7" t="s">
        <v>640</v>
      </c>
      <c r="DP182" s="7" t="s">
        <v>640</v>
      </c>
      <c r="DQ182" s="7" t="s">
        <v>640</v>
      </c>
      <c r="DR182" s="7" t="s">
        <v>640</v>
      </c>
      <c r="DS182" s="7" t="s">
        <v>640</v>
      </c>
      <c r="DT182" s="7" t="s">
        <v>640</v>
      </c>
      <c r="DU182" s="7" t="s">
        <v>640</v>
      </c>
      <c r="DV182" s="7" t="s">
        <v>640</v>
      </c>
      <c r="DW182" s="7" t="s">
        <v>640</v>
      </c>
      <c r="DX182" s="7" t="s">
        <v>640</v>
      </c>
      <c r="DY182" s="7" t="s">
        <v>640</v>
      </c>
      <c r="DZ182" s="7" t="s">
        <v>640</v>
      </c>
      <c r="EA182" s="7" t="s">
        <v>640</v>
      </c>
      <c r="EB182" s="7" t="s">
        <v>640</v>
      </c>
      <c r="EC182" s="7" t="s">
        <v>640</v>
      </c>
      <c r="ED182" s="7" t="s">
        <v>640</v>
      </c>
      <c r="EE182" s="7" t="s">
        <v>640</v>
      </c>
      <c r="EF182" s="7" t="s">
        <v>640</v>
      </c>
      <c r="EG182" s="7" t="s">
        <v>640</v>
      </c>
      <c r="EH182" s="7" t="s">
        <v>640</v>
      </c>
      <c r="EI182" s="7" t="s">
        <v>640</v>
      </c>
      <c r="EJ182" s="7" t="s">
        <v>640</v>
      </c>
      <c r="EK182" s="7" t="s">
        <v>640</v>
      </c>
      <c r="EL182" s="7" t="s">
        <v>640</v>
      </c>
      <c r="EM182" s="7" t="s">
        <v>640</v>
      </c>
      <c r="EN182" s="7" t="s">
        <v>640</v>
      </c>
      <c r="EO182" s="7" t="s">
        <v>640</v>
      </c>
      <c r="EP182" s="7" t="s">
        <v>640</v>
      </c>
      <c r="EQ182" s="7" t="s">
        <v>640</v>
      </c>
      <c r="ER182" s="7" t="s">
        <v>640</v>
      </c>
      <c r="ES182" s="7" t="s">
        <v>640</v>
      </c>
      <c r="ET182" s="7" t="s">
        <v>640</v>
      </c>
      <c r="EU182" s="7" t="s">
        <v>640</v>
      </c>
      <c r="EV182" s="7" t="s">
        <v>640</v>
      </c>
      <c r="EW182" s="7" t="s">
        <v>640</v>
      </c>
      <c r="EX182" s="7" t="s">
        <v>640</v>
      </c>
      <c r="EY182" s="7" t="s">
        <v>640</v>
      </c>
      <c r="EZ182" s="7" t="s">
        <v>640</v>
      </c>
      <c r="FA182" s="7" t="s">
        <v>640</v>
      </c>
      <c r="FB182" s="7" t="s">
        <v>640</v>
      </c>
      <c r="FC182" s="7" t="s">
        <v>640</v>
      </c>
      <c r="FD182" s="7" t="s">
        <v>640</v>
      </c>
      <c r="FE182" s="7" t="s">
        <v>640</v>
      </c>
      <c r="FF182" s="7" t="s">
        <v>640</v>
      </c>
      <c r="FG182" s="7" t="s">
        <v>640</v>
      </c>
      <c r="FH182" s="7" t="s">
        <v>640</v>
      </c>
      <c r="FI182" s="7" t="s">
        <v>640</v>
      </c>
    </row>
    <row r="183" spans="1:165" ht="15" customHeight="1" x14ac:dyDescent="0.2">
      <c r="A183" s="83" t="s">
        <v>228</v>
      </c>
      <c r="B183" s="3" t="s">
        <v>217</v>
      </c>
      <c r="C183" s="3" t="s">
        <v>917</v>
      </c>
      <c r="D183" s="3" t="s">
        <v>640</v>
      </c>
      <c r="E183" s="8" t="s">
        <v>136</v>
      </c>
      <c r="F183" s="8" t="s">
        <v>129</v>
      </c>
      <c r="G183" s="8" t="s">
        <v>119</v>
      </c>
      <c r="H183" s="8" t="s">
        <v>134</v>
      </c>
      <c r="I183" s="8" t="s">
        <v>137</v>
      </c>
      <c r="J183" s="3"/>
      <c r="K183" s="3"/>
      <c r="L183" s="3"/>
      <c r="M183" s="3"/>
      <c r="N183" s="3"/>
      <c r="O183" s="3"/>
      <c r="P183" s="3"/>
      <c r="Q183" s="21" t="s">
        <v>640</v>
      </c>
      <c r="R183" s="7" t="s">
        <v>640</v>
      </c>
      <c r="S183" s="7" t="s">
        <v>640</v>
      </c>
      <c r="T183" s="7" t="s">
        <v>640</v>
      </c>
      <c r="U183" s="7" t="s">
        <v>640</v>
      </c>
      <c r="V183" s="7" t="s">
        <v>640</v>
      </c>
      <c r="W183" s="7" t="s">
        <v>640</v>
      </c>
      <c r="X183" s="7" t="s">
        <v>640</v>
      </c>
      <c r="Y183" s="7" t="s">
        <v>640</v>
      </c>
      <c r="Z183" s="7" t="s">
        <v>640</v>
      </c>
      <c r="AA183" s="7" t="s">
        <v>640</v>
      </c>
      <c r="AB183" s="7" t="s">
        <v>640</v>
      </c>
      <c r="AC183" s="7" t="s">
        <v>640</v>
      </c>
      <c r="AD183" s="7" t="s">
        <v>640</v>
      </c>
      <c r="AE183" s="7" t="s">
        <v>640</v>
      </c>
      <c r="AF183" s="7" t="s">
        <v>640</v>
      </c>
      <c r="AG183" s="7" t="s">
        <v>640</v>
      </c>
      <c r="AH183" s="7" t="s">
        <v>640</v>
      </c>
      <c r="AI183" s="7" t="s">
        <v>640</v>
      </c>
      <c r="AJ183" s="7" t="s">
        <v>640</v>
      </c>
      <c r="AK183" s="7" t="s">
        <v>640</v>
      </c>
      <c r="AL183" s="7" t="s">
        <v>640</v>
      </c>
      <c r="AM183" s="7" t="s">
        <v>640</v>
      </c>
      <c r="AN183" s="7" t="s">
        <v>640</v>
      </c>
      <c r="AO183" s="7" t="s">
        <v>640</v>
      </c>
      <c r="AP183" s="7" t="s">
        <v>640</v>
      </c>
      <c r="AQ183" s="7" t="s">
        <v>640</v>
      </c>
      <c r="AR183" s="7" t="s">
        <v>640</v>
      </c>
      <c r="AS183" s="7" t="s">
        <v>640</v>
      </c>
      <c r="AT183" s="7" t="s">
        <v>640</v>
      </c>
      <c r="AU183" s="7" t="s">
        <v>640</v>
      </c>
      <c r="AV183" s="7" t="s">
        <v>640</v>
      </c>
      <c r="AW183" s="7" t="s">
        <v>640</v>
      </c>
      <c r="AX183" s="7" t="s">
        <v>640</v>
      </c>
      <c r="AY183" s="7" t="s">
        <v>640</v>
      </c>
      <c r="AZ183" s="7" t="s">
        <v>640</v>
      </c>
      <c r="BA183" s="7" t="s">
        <v>640</v>
      </c>
      <c r="BB183" s="7" t="s">
        <v>640</v>
      </c>
      <c r="BC183" s="7" t="s">
        <v>640</v>
      </c>
      <c r="BD183" s="7" t="s">
        <v>640</v>
      </c>
      <c r="BE183" s="7" t="s">
        <v>640</v>
      </c>
      <c r="BF183" s="7" t="s">
        <v>640</v>
      </c>
      <c r="BG183" s="7" t="s">
        <v>640</v>
      </c>
      <c r="BH183" s="7" t="s">
        <v>640</v>
      </c>
      <c r="BI183" s="7" t="s">
        <v>640</v>
      </c>
      <c r="BJ183" s="7" t="s">
        <v>640</v>
      </c>
      <c r="BK183" s="7" t="s">
        <v>640</v>
      </c>
      <c r="BL183" s="7" t="s">
        <v>640</v>
      </c>
      <c r="BM183" s="7" t="s">
        <v>640</v>
      </c>
      <c r="BN183" s="7" t="s">
        <v>640</v>
      </c>
      <c r="BO183" s="7" t="s">
        <v>640</v>
      </c>
      <c r="BP183" s="7" t="s">
        <v>640</v>
      </c>
      <c r="BQ183" s="7" t="s">
        <v>640</v>
      </c>
      <c r="BR183" s="7" t="s">
        <v>640</v>
      </c>
      <c r="BS183" s="7" t="s">
        <v>640</v>
      </c>
      <c r="BT183" s="7" t="s">
        <v>640</v>
      </c>
      <c r="BU183" s="7" t="s">
        <v>640</v>
      </c>
      <c r="BV183" s="7" t="s">
        <v>640</v>
      </c>
      <c r="BW183" s="7" t="s">
        <v>640</v>
      </c>
      <c r="BX183" s="7" t="s">
        <v>640</v>
      </c>
      <c r="BY183" s="7" t="s">
        <v>640</v>
      </c>
      <c r="BZ183" s="7" t="s">
        <v>640</v>
      </c>
      <c r="CA183" s="7" t="s">
        <v>640</v>
      </c>
      <c r="CB183" s="7" t="s">
        <v>640</v>
      </c>
      <c r="CC183" s="7" t="s">
        <v>640</v>
      </c>
      <c r="CD183" s="7" t="s">
        <v>640</v>
      </c>
      <c r="CE183" s="7" t="s">
        <v>640</v>
      </c>
      <c r="CF183" s="7" t="s">
        <v>640</v>
      </c>
      <c r="CG183" s="7" t="s">
        <v>640</v>
      </c>
      <c r="CH183" s="7" t="s">
        <v>640</v>
      </c>
      <c r="CI183" s="7" t="s">
        <v>640</v>
      </c>
      <c r="CJ183" s="7" t="s">
        <v>640</v>
      </c>
      <c r="CK183" s="7" t="s">
        <v>640</v>
      </c>
      <c r="CL183" s="7" t="s">
        <v>640</v>
      </c>
      <c r="CM183" s="7" t="s">
        <v>640</v>
      </c>
      <c r="CN183" s="7" t="s">
        <v>640</v>
      </c>
      <c r="CO183" s="7" t="s">
        <v>640</v>
      </c>
      <c r="CP183" s="7" t="s">
        <v>640</v>
      </c>
      <c r="CQ183" s="7" t="s">
        <v>640</v>
      </c>
      <c r="CR183" s="4"/>
      <c r="CS183" s="4"/>
      <c r="CT183" s="4"/>
      <c r="CU183" s="7" t="s">
        <v>640</v>
      </c>
      <c r="CV183" s="7"/>
      <c r="CW183" s="4"/>
      <c r="CX183" s="7" t="s">
        <v>640</v>
      </c>
      <c r="CY183" s="7" t="s">
        <v>640</v>
      </c>
      <c r="CZ183" s="7"/>
      <c r="DA183" s="4"/>
      <c r="DB183" s="4"/>
      <c r="DC183" s="7" t="s">
        <v>640</v>
      </c>
      <c r="DD183" s="7"/>
      <c r="DE183" s="7" t="s">
        <v>640</v>
      </c>
      <c r="DF183" s="7" t="s">
        <v>640</v>
      </c>
      <c r="DG183" s="7" t="s">
        <v>640</v>
      </c>
      <c r="DH183" s="7" t="s">
        <v>640</v>
      </c>
      <c r="DI183" s="7" t="s">
        <v>640</v>
      </c>
      <c r="DJ183" s="7" t="s">
        <v>640</v>
      </c>
      <c r="DK183" s="7" t="s">
        <v>640</v>
      </c>
      <c r="DL183" s="7" t="s">
        <v>640</v>
      </c>
      <c r="DM183" s="7" t="s">
        <v>640</v>
      </c>
      <c r="DN183" s="7" t="s">
        <v>640</v>
      </c>
      <c r="DO183" s="7" t="s">
        <v>640</v>
      </c>
      <c r="DP183" s="7" t="s">
        <v>640</v>
      </c>
      <c r="DQ183" s="7" t="s">
        <v>640</v>
      </c>
      <c r="DR183" s="7" t="s">
        <v>640</v>
      </c>
      <c r="DS183" s="7" t="s">
        <v>640</v>
      </c>
      <c r="DT183" s="7" t="s">
        <v>640</v>
      </c>
      <c r="DU183" s="7" t="s">
        <v>640</v>
      </c>
      <c r="DV183" s="7" t="s">
        <v>640</v>
      </c>
      <c r="DW183" s="7" t="s">
        <v>640</v>
      </c>
      <c r="DX183" s="7" t="s">
        <v>640</v>
      </c>
      <c r="DY183" s="7" t="s">
        <v>640</v>
      </c>
      <c r="DZ183" s="7" t="s">
        <v>640</v>
      </c>
      <c r="EA183" s="7" t="s">
        <v>640</v>
      </c>
      <c r="EB183" s="7" t="s">
        <v>640</v>
      </c>
      <c r="EC183" s="7" t="s">
        <v>640</v>
      </c>
      <c r="ED183" s="7" t="s">
        <v>640</v>
      </c>
      <c r="EE183" s="7" t="s">
        <v>640</v>
      </c>
      <c r="EF183" s="7" t="s">
        <v>640</v>
      </c>
      <c r="EG183" s="7" t="s">
        <v>640</v>
      </c>
      <c r="EH183" s="7" t="s">
        <v>640</v>
      </c>
      <c r="EI183" s="7" t="s">
        <v>640</v>
      </c>
      <c r="EJ183" s="7" t="s">
        <v>640</v>
      </c>
      <c r="EK183" s="7" t="s">
        <v>640</v>
      </c>
      <c r="EL183" s="7" t="s">
        <v>640</v>
      </c>
      <c r="EM183" s="7" t="s">
        <v>640</v>
      </c>
      <c r="EN183" s="7" t="s">
        <v>640</v>
      </c>
      <c r="EO183" s="7" t="s">
        <v>640</v>
      </c>
      <c r="EP183" s="7" t="s">
        <v>640</v>
      </c>
      <c r="EQ183" s="7" t="s">
        <v>640</v>
      </c>
      <c r="ER183" s="7" t="s">
        <v>640</v>
      </c>
      <c r="ES183" s="7" t="s">
        <v>640</v>
      </c>
      <c r="ET183" s="7" t="s">
        <v>640</v>
      </c>
      <c r="EU183" s="7" t="s">
        <v>640</v>
      </c>
      <c r="EV183" s="7" t="s">
        <v>640</v>
      </c>
      <c r="EW183" s="7" t="s">
        <v>640</v>
      </c>
      <c r="EX183" s="7" t="s">
        <v>640</v>
      </c>
      <c r="EY183" s="7" t="s">
        <v>640</v>
      </c>
      <c r="EZ183" s="7" t="s">
        <v>640</v>
      </c>
      <c r="FA183" s="7" t="s">
        <v>640</v>
      </c>
      <c r="FB183" s="7" t="s">
        <v>640</v>
      </c>
      <c r="FC183" s="7" t="s">
        <v>640</v>
      </c>
      <c r="FD183" s="7" t="s">
        <v>640</v>
      </c>
      <c r="FE183" s="7" t="s">
        <v>640</v>
      </c>
      <c r="FF183" s="7" t="s">
        <v>640</v>
      </c>
      <c r="FG183" s="7" t="s">
        <v>640</v>
      </c>
      <c r="FH183" s="7" t="s">
        <v>640</v>
      </c>
      <c r="FI183" s="7" t="s">
        <v>640</v>
      </c>
    </row>
    <row r="184" spans="1:165" ht="15" customHeight="1" x14ac:dyDescent="0.2">
      <c r="A184" s="83" t="s">
        <v>228</v>
      </c>
      <c r="B184" s="3" t="s">
        <v>218</v>
      </c>
      <c r="C184" s="3" t="s">
        <v>899</v>
      </c>
      <c r="D184" s="3" t="s">
        <v>241</v>
      </c>
      <c r="E184" s="3" t="s">
        <v>639</v>
      </c>
      <c r="F184" s="3" t="s">
        <v>186</v>
      </c>
      <c r="G184" s="3"/>
      <c r="H184" s="3"/>
      <c r="I184" s="3"/>
      <c r="J184" s="3"/>
      <c r="K184" s="3"/>
      <c r="L184" s="3"/>
      <c r="M184" s="3"/>
      <c r="N184" s="3"/>
      <c r="O184" s="3"/>
      <c r="P184" s="3"/>
      <c r="Q184" s="25"/>
      <c r="R184" s="4"/>
      <c r="S184" s="4"/>
      <c r="T184" s="4"/>
      <c r="U184" s="4"/>
      <c r="V184" s="4"/>
      <c r="W184" s="2"/>
      <c r="X184" s="4"/>
      <c r="Y184" s="4"/>
      <c r="Z184" s="2"/>
      <c r="AA184" s="4"/>
      <c r="AB184" s="4"/>
      <c r="AC184" s="2"/>
      <c r="AD184" s="4"/>
      <c r="AE184" s="4"/>
      <c r="AF184" s="2"/>
      <c r="AG184" s="4"/>
      <c r="AH184" s="4"/>
      <c r="AI184" s="2"/>
      <c r="AJ184" s="2"/>
      <c r="AK184" s="4"/>
      <c r="AL184" s="4"/>
      <c r="AM184" s="4"/>
      <c r="AN184" s="4"/>
      <c r="AO184" s="4"/>
      <c r="AP184" s="4"/>
      <c r="AQ184" s="4"/>
      <c r="AR184" s="4"/>
      <c r="AS184" s="4"/>
      <c r="AT184" s="4"/>
      <c r="AU184" s="4"/>
      <c r="AV184" s="4"/>
      <c r="AW184" s="4"/>
      <c r="AX184" s="4"/>
      <c r="AY184" s="4"/>
      <c r="AZ184" s="4"/>
      <c r="BA184" s="4"/>
      <c r="BB184" s="4"/>
      <c r="BC184" s="4"/>
      <c r="BD184" s="7"/>
      <c r="BE184" s="4"/>
      <c r="BF184" s="4"/>
      <c r="BG184" s="7"/>
      <c r="BH184" s="4"/>
      <c r="BI184" s="4"/>
      <c r="BJ184" s="7"/>
      <c r="BK184" s="4"/>
      <c r="BL184" s="4"/>
      <c r="BM184" s="7"/>
      <c r="BN184" s="4"/>
      <c r="BO184" s="4"/>
      <c r="BP184" s="7"/>
      <c r="BQ184" s="4"/>
      <c r="BR184" s="4"/>
      <c r="BS184" s="7"/>
      <c r="BT184" s="26" t="s">
        <v>40</v>
      </c>
      <c r="BU184" s="16"/>
      <c r="BV184" s="16"/>
      <c r="BW184" s="26" t="s">
        <v>40</v>
      </c>
      <c r="BX184" s="4"/>
      <c r="BY184" s="4"/>
      <c r="BZ184" s="4"/>
      <c r="CA184" s="7" t="s">
        <v>196</v>
      </c>
      <c r="CB184" s="4"/>
      <c r="CC184" s="4"/>
      <c r="CD184" s="4"/>
      <c r="CE184" s="26" t="s">
        <v>40</v>
      </c>
      <c r="CF184" s="16"/>
      <c r="CG184" s="16"/>
      <c r="CH184" s="16"/>
      <c r="CI184" s="26" t="s">
        <v>40</v>
      </c>
      <c r="CJ184" s="4"/>
      <c r="CK184" s="4"/>
      <c r="CL184" s="4"/>
      <c r="CM184" s="26" t="s">
        <v>40</v>
      </c>
      <c r="CN184" s="4"/>
      <c r="CO184" s="4"/>
      <c r="CP184" s="4"/>
      <c r="CQ184" s="7" t="s">
        <v>640</v>
      </c>
      <c r="CR184" s="4"/>
      <c r="CS184" s="4"/>
      <c r="CT184" s="4"/>
      <c r="CU184" s="7" t="s">
        <v>640</v>
      </c>
      <c r="CV184" s="4"/>
      <c r="CW184" s="4"/>
      <c r="CX184" s="4"/>
      <c r="CY184" s="7" t="s">
        <v>640</v>
      </c>
      <c r="CZ184" s="4"/>
      <c r="DA184" s="4"/>
      <c r="DB184" s="4"/>
      <c r="DC184" s="7" t="s">
        <v>640</v>
      </c>
      <c r="DD184" s="4"/>
      <c r="DE184" s="7" t="s">
        <v>640</v>
      </c>
      <c r="DF184" s="4"/>
      <c r="DG184" s="7" t="s">
        <v>640</v>
      </c>
      <c r="DH184" s="4"/>
      <c r="DI184" s="4"/>
      <c r="DJ184" s="4"/>
      <c r="DK184" s="7" t="s">
        <v>640</v>
      </c>
      <c r="DL184" s="4"/>
      <c r="DM184" s="4"/>
      <c r="DN184" s="4"/>
      <c r="DO184" s="7" t="s">
        <v>640</v>
      </c>
      <c r="DP184" s="4"/>
      <c r="DQ184" s="7" t="s">
        <v>640</v>
      </c>
      <c r="DR184" s="4"/>
      <c r="DS184" s="4"/>
      <c r="DT184" s="7" t="s">
        <v>640</v>
      </c>
      <c r="DU184" s="4"/>
      <c r="DV184" s="4"/>
      <c r="DW184" s="7" t="s">
        <v>640</v>
      </c>
      <c r="DX184" s="4"/>
      <c r="DY184" s="4"/>
      <c r="DZ184" s="7" t="s">
        <v>640</v>
      </c>
      <c r="EA184" s="4"/>
      <c r="EB184" s="4"/>
      <c r="EC184" s="7" t="s">
        <v>640</v>
      </c>
      <c r="ED184" s="4"/>
      <c r="EE184" s="4"/>
      <c r="EF184" s="7" t="s">
        <v>640</v>
      </c>
      <c r="EG184" s="4"/>
      <c r="EH184" s="4"/>
      <c r="EI184" s="7" t="s">
        <v>640</v>
      </c>
      <c r="EJ184" s="4"/>
      <c r="EK184" s="4"/>
      <c r="EL184" s="7" t="s">
        <v>640</v>
      </c>
      <c r="EM184" s="4"/>
      <c r="EN184" s="4"/>
      <c r="EO184" s="7" t="s">
        <v>640</v>
      </c>
      <c r="EP184" s="4"/>
      <c r="EQ184" s="4"/>
      <c r="ER184" s="4"/>
      <c r="ES184" s="7" t="s">
        <v>640</v>
      </c>
      <c r="ET184" s="4"/>
      <c r="EU184" s="4"/>
      <c r="EV184" s="4"/>
      <c r="EW184" s="7" t="s">
        <v>640</v>
      </c>
      <c r="EX184" s="4"/>
      <c r="EY184" s="4"/>
      <c r="EZ184" s="4"/>
      <c r="FA184" s="7" t="s">
        <v>640</v>
      </c>
      <c r="FB184" s="4"/>
      <c r="FC184" s="4"/>
      <c r="FD184" s="4"/>
      <c r="FE184" s="7" t="s">
        <v>640</v>
      </c>
      <c r="FF184" s="4"/>
      <c r="FG184" s="4"/>
      <c r="FH184" s="4"/>
      <c r="FI184" s="7" t="s">
        <v>640</v>
      </c>
    </row>
    <row r="185" spans="1:165" ht="15" customHeight="1" x14ac:dyDescent="0.2">
      <c r="A185" s="83" t="s">
        <v>228</v>
      </c>
      <c r="B185" s="3" t="s">
        <v>219</v>
      </c>
      <c r="C185" s="3" t="s">
        <v>900</v>
      </c>
      <c r="D185" s="3" t="s">
        <v>241</v>
      </c>
      <c r="E185" s="3" t="s">
        <v>639</v>
      </c>
      <c r="F185" s="3" t="s">
        <v>188</v>
      </c>
      <c r="G185" s="3"/>
      <c r="H185" s="3"/>
      <c r="I185" s="3"/>
      <c r="J185" s="3"/>
      <c r="K185" s="3"/>
      <c r="L185" s="3"/>
      <c r="M185" s="3"/>
      <c r="N185" s="3"/>
      <c r="O185" s="3"/>
      <c r="P185" s="3"/>
      <c r="Q185" s="25"/>
      <c r="R185" s="4"/>
      <c r="S185" s="4"/>
      <c r="T185" s="4"/>
      <c r="U185" s="4"/>
      <c r="V185" s="4"/>
      <c r="W185" s="2"/>
      <c r="X185" s="4"/>
      <c r="Y185" s="4"/>
      <c r="Z185" s="2"/>
      <c r="AA185" s="4"/>
      <c r="AB185" s="4"/>
      <c r="AC185" s="2"/>
      <c r="AD185" s="4"/>
      <c r="AE185" s="4"/>
      <c r="AF185" s="2"/>
      <c r="AG185" s="4"/>
      <c r="AH185" s="4"/>
      <c r="AI185" s="2"/>
      <c r="AJ185" s="2"/>
      <c r="AK185" s="4"/>
      <c r="AL185" s="4"/>
      <c r="AM185" s="4"/>
      <c r="AN185" s="4"/>
      <c r="AO185" s="4"/>
      <c r="AP185" s="4"/>
      <c r="AQ185" s="4"/>
      <c r="AR185" s="4"/>
      <c r="AS185" s="4"/>
      <c r="AT185" s="4"/>
      <c r="AU185" s="4"/>
      <c r="AV185" s="4"/>
      <c r="AW185" s="4"/>
      <c r="AX185" s="4"/>
      <c r="AY185" s="4"/>
      <c r="AZ185" s="4"/>
      <c r="BA185" s="4"/>
      <c r="BB185" s="4"/>
      <c r="BC185" s="4"/>
      <c r="BD185" s="7"/>
      <c r="BE185" s="4"/>
      <c r="BF185" s="4"/>
      <c r="BG185" s="7"/>
      <c r="BH185" s="4"/>
      <c r="BI185" s="4"/>
      <c r="BJ185" s="7"/>
      <c r="BK185" s="4"/>
      <c r="BL185" s="4"/>
      <c r="BM185" s="7"/>
      <c r="BN185" s="4"/>
      <c r="BO185" s="4"/>
      <c r="BP185" s="7"/>
      <c r="BQ185" s="4"/>
      <c r="BR185" s="4"/>
      <c r="BS185" s="7"/>
      <c r="BT185" s="26" t="s">
        <v>40</v>
      </c>
      <c r="BU185" s="16"/>
      <c r="BV185" s="16"/>
      <c r="BW185" s="26" t="s">
        <v>40</v>
      </c>
      <c r="BX185" s="4"/>
      <c r="BY185" s="4"/>
      <c r="BZ185" s="4"/>
      <c r="CA185" s="7" t="s">
        <v>196</v>
      </c>
      <c r="CB185" s="4"/>
      <c r="CC185" s="4"/>
      <c r="CD185" s="4"/>
      <c r="CE185" s="26" t="s">
        <v>40</v>
      </c>
      <c r="CF185" s="16"/>
      <c r="CG185" s="16"/>
      <c r="CH185" s="16"/>
      <c r="CI185" s="26" t="s">
        <v>40</v>
      </c>
      <c r="CJ185" s="4"/>
      <c r="CK185" s="4"/>
      <c r="CL185" s="4"/>
      <c r="CM185" s="26" t="s">
        <v>40</v>
      </c>
      <c r="CN185" s="4"/>
      <c r="CO185" s="4"/>
      <c r="CP185" s="4"/>
      <c r="CQ185" s="10" t="s">
        <v>882</v>
      </c>
      <c r="CR185" s="4"/>
      <c r="CS185" s="4"/>
      <c r="CT185" s="4"/>
      <c r="CU185" s="7" t="s">
        <v>542</v>
      </c>
      <c r="CV185" s="4"/>
      <c r="CW185" s="4"/>
      <c r="CX185" s="4"/>
      <c r="CY185" s="7" t="s">
        <v>641</v>
      </c>
      <c r="CZ185" s="4"/>
      <c r="DA185" s="4"/>
      <c r="DB185" s="4"/>
      <c r="DC185" s="26" t="s">
        <v>40</v>
      </c>
      <c r="DD185" s="16"/>
      <c r="DE185" s="26" t="s">
        <v>40</v>
      </c>
      <c r="DF185" s="16"/>
      <c r="DG185" s="26" t="s">
        <v>40</v>
      </c>
      <c r="DH185" s="16"/>
      <c r="DI185" s="16"/>
      <c r="DJ185" s="16"/>
      <c r="DK185" s="26" t="s">
        <v>40</v>
      </c>
      <c r="DL185" s="4"/>
      <c r="DM185" s="4"/>
      <c r="DN185" s="4"/>
      <c r="DO185" s="7" t="s">
        <v>640</v>
      </c>
      <c r="DP185" s="4"/>
      <c r="DQ185" s="7" t="s">
        <v>640</v>
      </c>
      <c r="DR185" s="4"/>
      <c r="DS185" s="4"/>
      <c r="DT185" s="7" t="s">
        <v>640</v>
      </c>
      <c r="DU185" s="4"/>
      <c r="DV185" s="4"/>
      <c r="DW185" s="7" t="s">
        <v>640</v>
      </c>
      <c r="DX185" s="4"/>
      <c r="DY185" s="4"/>
      <c r="DZ185" s="7" t="s">
        <v>640</v>
      </c>
      <c r="EA185" s="4"/>
      <c r="EB185" s="4"/>
      <c r="EC185" s="7" t="s">
        <v>640</v>
      </c>
      <c r="ED185" s="4"/>
      <c r="EE185" s="4"/>
      <c r="EF185" s="7" t="s">
        <v>640</v>
      </c>
      <c r="EG185" s="4"/>
      <c r="EH185" s="4"/>
      <c r="EI185" s="7" t="s">
        <v>640</v>
      </c>
      <c r="EJ185" s="4"/>
      <c r="EK185" s="4"/>
      <c r="EL185" s="7" t="s">
        <v>640</v>
      </c>
      <c r="EM185" s="4"/>
      <c r="EN185" s="4"/>
      <c r="EO185" s="7" t="s">
        <v>640</v>
      </c>
      <c r="EP185" s="4"/>
      <c r="EQ185" s="4"/>
      <c r="ER185" s="4"/>
      <c r="ES185" s="7" t="s">
        <v>640</v>
      </c>
      <c r="ET185" s="4"/>
      <c r="EU185" s="4"/>
      <c r="EV185" s="4"/>
      <c r="EW185" s="7" t="s">
        <v>640</v>
      </c>
      <c r="EX185" s="4"/>
      <c r="EY185" s="4"/>
      <c r="EZ185" s="4"/>
      <c r="FA185" s="7" t="s">
        <v>640</v>
      </c>
      <c r="FB185" s="4"/>
      <c r="FC185" s="4"/>
      <c r="FD185" s="4"/>
      <c r="FE185" s="7" t="s">
        <v>640</v>
      </c>
      <c r="FF185" s="4"/>
      <c r="FG185" s="4"/>
      <c r="FH185" s="4"/>
      <c r="FI185" s="7" t="s">
        <v>640</v>
      </c>
    </row>
    <row r="186" spans="1:165" ht="15" customHeight="1" x14ac:dyDescent="0.2">
      <c r="A186" s="83" t="s">
        <v>228</v>
      </c>
      <c r="B186" s="3" t="s">
        <v>220</v>
      </c>
      <c r="C186" s="3" t="s">
        <v>914</v>
      </c>
      <c r="D186" s="3" t="s">
        <v>241</v>
      </c>
      <c r="E186" s="3" t="s">
        <v>639</v>
      </c>
      <c r="F186" s="3" t="s">
        <v>187</v>
      </c>
      <c r="G186" s="3"/>
      <c r="H186" s="3"/>
      <c r="I186" s="3"/>
      <c r="J186" s="3"/>
      <c r="K186" s="3"/>
      <c r="L186" s="3"/>
      <c r="M186" s="3"/>
      <c r="N186" s="3"/>
      <c r="O186" s="3"/>
      <c r="P186" s="3"/>
      <c r="Q186" s="25"/>
      <c r="R186" s="4"/>
      <c r="S186" s="4"/>
      <c r="T186" s="4"/>
      <c r="U186" s="4"/>
      <c r="V186" s="4"/>
      <c r="W186" s="2"/>
      <c r="X186" s="4"/>
      <c r="Y186" s="4"/>
      <c r="Z186" s="2"/>
      <c r="AA186" s="4"/>
      <c r="AB186" s="4"/>
      <c r="AC186" s="2"/>
      <c r="AD186" s="4"/>
      <c r="AE186" s="4"/>
      <c r="AF186" s="2"/>
      <c r="AG186" s="4"/>
      <c r="AH186" s="4"/>
      <c r="AI186" s="2"/>
      <c r="AJ186" s="2"/>
      <c r="AK186" s="4"/>
      <c r="AL186" s="4"/>
      <c r="AM186" s="4"/>
      <c r="AN186" s="4"/>
      <c r="AO186" s="4"/>
      <c r="AP186" s="4"/>
      <c r="AQ186" s="4"/>
      <c r="AR186" s="4"/>
      <c r="AS186" s="4"/>
      <c r="AT186" s="4"/>
      <c r="AU186" s="4"/>
      <c r="AV186" s="4"/>
      <c r="AW186" s="4"/>
      <c r="AX186" s="4"/>
      <c r="AY186" s="4"/>
      <c r="AZ186" s="4"/>
      <c r="BA186" s="4"/>
      <c r="BB186" s="4"/>
      <c r="BC186" s="4"/>
      <c r="BD186" s="7"/>
      <c r="BE186" s="4"/>
      <c r="BF186" s="4"/>
      <c r="BG186" s="7"/>
      <c r="BH186" s="4"/>
      <c r="BI186" s="4"/>
      <c r="BJ186" s="7"/>
      <c r="BK186" s="4"/>
      <c r="BL186" s="4"/>
      <c r="BM186" s="7"/>
      <c r="BN186" s="4"/>
      <c r="BO186" s="4"/>
      <c r="BP186" s="7"/>
      <c r="BQ186" s="4"/>
      <c r="BR186" s="4"/>
      <c r="BS186" s="7"/>
      <c r="BT186" s="26" t="s">
        <v>40</v>
      </c>
      <c r="BU186" s="16"/>
      <c r="BV186" s="16"/>
      <c r="BW186" s="26" t="s">
        <v>40</v>
      </c>
      <c r="BX186" s="4"/>
      <c r="BY186" s="4"/>
      <c r="BZ186" s="4"/>
      <c r="CA186" s="7" t="s">
        <v>196</v>
      </c>
      <c r="CB186" s="4"/>
      <c r="CC186" s="4"/>
      <c r="CD186" s="4"/>
      <c r="CE186" s="26" t="s">
        <v>40</v>
      </c>
      <c r="CF186" s="16"/>
      <c r="CG186" s="16"/>
      <c r="CH186" s="16"/>
      <c r="CI186" s="26" t="s">
        <v>40</v>
      </c>
      <c r="CJ186" s="4"/>
      <c r="CK186" s="4"/>
      <c r="CL186" s="4"/>
      <c r="CM186" s="26" t="s">
        <v>40</v>
      </c>
      <c r="CN186" s="4"/>
      <c r="CO186" s="4"/>
      <c r="CP186" s="4"/>
      <c r="CQ186" s="10" t="s">
        <v>882</v>
      </c>
      <c r="CR186" s="4"/>
      <c r="CS186" s="4"/>
      <c r="CT186" s="4"/>
      <c r="CU186" s="7" t="s">
        <v>640</v>
      </c>
      <c r="CV186" s="4"/>
      <c r="CW186" s="7"/>
      <c r="CX186" s="4"/>
      <c r="CY186" s="7" t="s">
        <v>640</v>
      </c>
      <c r="CZ186" s="4"/>
      <c r="DA186" s="4"/>
      <c r="DB186" s="4"/>
      <c r="DC186" s="7" t="s">
        <v>640</v>
      </c>
      <c r="DD186" s="4"/>
      <c r="DE186" s="7" t="s">
        <v>640</v>
      </c>
      <c r="DF186" s="4"/>
      <c r="DG186" s="7" t="s">
        <v>640</v>
      </c>
      <c r="DH186" s="4"/>
      <c r="DI186" s="4"/>
      <c r="DJ186" s="4"/>
      <c r="DK186" s="7" t="s">
        <v>640</v>
      </c>
      <c r="DL186" s="4"/>
      <c r="DM186" s="4"/>
      <c r="DN186" s="4"/>
      <c r="DO186" s="7" t="s">
        <v>640</v>
      </c>
      <c r="DP186" s="4"/>
      <c r="DQ186" s="7" t="s">
        <v>640</v>
      </c>
      <c r="DR186" s="4"/>
      <c r="DS186" s="4"/>
      <c r="DT186" s="7" t="s">
        <v>640</v>
      </c>
      <c r="DU186" s="4"/>
      <c r="DV186" s="4"/>
      <c r="DW186" s="7" t="s">
        <v>640</v>
      </c>
      <c r="DX186" s="4"/>
      <c r="DY186" s="4"/>
      <c r="DZ186" s="7" t="s">
        <v>640</v>
      </c>
      <c r="EA186" s="4"/>
      <c r="EB186" s="4"/>
      <c r="EC186" s="7" t="s">
        <v>640</v>
      </c>
      <c r="ED186" s="4"/>
      <c r="EE186" s="4"/>
      <c r="EF186" s="7" t="s">
        <v>640</v>
      </c>
      <c r="EG186" s="4"/>
      <c r="EH186" s="4"/>
      <c r="EI186" s="7" t="s">
        <v>640</v>
      </c>
      <c r="EJ186" s="4"/>
      <c r="EK186" s="4"/>
      <c r="EL186" s="7" t="s">
        <v>640</v>
      </c>
      <c r="EM186" s="4"/>
      <c r="EN186" s="4"/>
      <c r="EO186" s="7" t="s">
        <v>640</v>
      </c>
      <c r="EP186" s="4"/>
      <c r="EQ186" s="4"/>
      <c r="ER186" s="4"/>
      <c r="ES186" s="7" t="s">
        <v>640</v>
      </c>
      <c r="ET186" s="4"/>
      <c r="EU186" s="4"/>
      <c r="EV186" s="4"/>
      <c r="EW186" s="7" t="s">
        <v>640</v>
      </c>
      <c r="EX186" s="4"/>
      <c r="EY186" s="4"/>
      <c r="EZ186" s="4"/>
      <c r="FA186" s="7" t="s">
        <v>640</v>
      </c>
      <c r="FB186" s="4"/>
      <c r="FC186" s="4"/>
      <c r="FD186" s="4"/>
      <c r="FE186" s="7" t="s">
        <v>640</v>
      </c>
      <c r="FF186" s="4"/>
      <c r="FG186" s="4"/>
      <c r="FH186" s="4"/>
      <c r="FI186" s="7" t="s">
        <v>640</v>
      </c>
    </row>
    <row r="187" spans="1:165" ht="15" customHeight="1" x14ac:dyDescent="0.2">
      <c r="A187" s="83" t="s">
        <v>228</v>
      </c>
      <c r="B187" s="3" t="s">
        <v>221</v>
      </c>
      <c r="C187" s="3" t="s">
        <v>902</v>
      </c>
      <c r="D187" s="3" t="s">
        <v>241</v>
      </c>
      <c r="E187" s="3" t="s">
        <v>639</v>
      </c>
      <c r="F187" s="3" t="s">
        <v>189</v>
      </c>
      <c r="G187" s="3"/>
      <c r="H187" s="3"/>
      <c r="I187" s="3"/>
      <c r="J187" s="3"/>
      <c r="K187" s="3"/>
      <c r="L187" s="3"/>
      <c r="M187" s="3"/>
      <c r="N187" s="3"/>
      <c r="O187" s="3"/>
      <c r="P187" s="3"/>
      <c r="Q187" s="25"/>
      <c r="R187" s="4"/>
      <c r="S187" s="4"/>
      <c r="T187" s="4"/>
      <c r="U187" s="4"/>
      <c r="V187" s="4"/>
      <c r="W187" s="2"/>
      <c r="X187" s="4"/>
      <c r="Y187" s="4"/>
      <c r="Z187" s="2"/>
      <c r="AA187" s="4"/>
      <c r="AB187" s="4"/>
      <c r="AC187" s="2"/>
      <c r="AD187" s="4"/>
      <c r="AE187" s="4"/>
      <c r="AF187" s="2"/>
      <c r="AG187" s="4"/>
      <c r="AH187" s="4"/>
      <c r="AI187" s="2"/>
      <c r="AJ187" s="2"/>
      <c r="AK187" s="4"/>
      <c r="AL187" s="4"/>
      <c r="AM187" s="4"/>
      <c r="AN187" s="4"/>
      <c r="AO187" s="4"/>
      <c r="AP187" s="4"/>
      <c r="AQ187" s="4"/>
      <c r="AR187" s="4"/>
      <c r="AS187" s="4"/>
      <c r="AT187" s="4"/>
      <c r="AU187" s="4"/>
      <c r="AV187" s="4"/>
      <c r="AW187" s="4"/>
      <c r="AX187" s="4"/>
      <c r="AY187" s="4"/>
      <c r="AZ187" s="4"/>
      <c r="BA187" s="4"/>
      <c r="BB187" s="4"/>
      <c r="BC187" s="4"/>
      <c r="BD187" s="7"/>
      <c r="BE187" s="4"/>
      <c r="BF187" s="4"/>
      <c r="BG187" s="7"/>
      <c r="BH187" s="4"/>
      <c r="BI187" s="4"/>
      <c r="BJ187" s="7"/>
      <c r="BK187" s="4"/>
      <c r="BL187" s="4"/>
      <c r="BM187" s="7"/>
      <c r="BN187" s="4"/>
      <c r="BO187" s="4"/>
      <c r="BP187" s="7"/>
      <c r="BQ187" s="4"/>
      <c r="BR187" s="4"/>
      <c r="BS187" s="7"/>
      <c r="BT187" s="26" t="s">
        <v>40</v>
      </c>
      <c r="BU187" s="16"/>
      <c r="BV187" s="16"/>
      <c r="BW187" s="26" t="s">
        <v>40</v>
      </c>
      <c r="BX187" s="4"/>
      <c r="BY187" s="4"/>
      <c r="BZ187" s="4"/>
      <c r="CA187" s="7" t="s">
        <v>196</v>
      </c>
      <c r="CB187" s="4"/>
      <c r="CC187" s="4"/>
      <c r="CD187" s="4"/>
      <c r="CE187" s="26" t="s">
        <v>40</v>
      </c>
      <c r="CF187" s="16"/>
      <c r="CG187" s="16"/>
      <c r="CH187" s="16"/>
      <c r="CI187" s="26" t="s">
        <v>40</v>
      </c>
      <c r="CJ187" s="4"/>
      <c r="CK187" s="4"/>
      <c r="CL187" s="4"/>
      <c r="CM187" s="26" t="s">
        <v>40</v>
      </c>
      <c r="CN187" s="4"/>
      <c r="CO187" s="4"/>
      <c r="CP187" s="4"/>
      <c r="CQ187" s="10" t="s">
        <v>882</v>
      </c>
      <c r="CR187" s="4"/>
      <c r="CS187" s="4"/>
      <c r="CT187" s="4"/>
      <c r="CU187" s="7" t="s">
        <v>640</v>
      </c>
      <c r="CV187" s="4"/>
      <c r="CW187" s="7"/>
      <c r="CX187" s="4"/>
      <c r="CY187" s="7" t="s">
        <v>640</v>
      </c>
      <c r="CZ187" s="4"/>
      <c r="DA187" s="4"/>
      <c r="DB187" s="4"/>
      <c r="DC187" s="7" t="s">
        <v>640</v>
      </c>
      <c r="DD187" s="4"/>
      <c r="DE187" s="7" t="s">
        <v>640</v>
      </c>
      <c r="DF187" s="4"/>
      <c r="DG187" s="7" t="s">
        <v>640</v>
      </c>
      <c r="DH187" s="4"/>
      <c r="DI187" s="4"/>
      <c r="DJ187" s="4"/>
      <c r="DK187" s="7" t="s">
        <v>640</v>
      </c>
      <c r="DL187" s="4"/>
      <c r="DM187" s="4"/>
      <c r="DN187" s="4"/>
      <c r="DO187" s="7" t="s">
        <v>640</v>
      </c>
      <c r="DP187" s="4"/>
      <c r="DQ187" s="7" t="s">
        <v>640</v>
      </c>
      <c r="DR187" s="4"/>
      <c r="DS187" s="4"/>
      <c r="DT187" s="7" t="s">
        <v>640</v>
      </c>
      <c r="DU187" s="4"/>
      <c r="DV187" s="4"/>
      <c r="DW187" s="7" t="s">
        <v>640</v>
      </c>
      <c r="DX187" s="4"/>
      <c r="DY187" s="4"/>
      <c r="DZ187" s="7" t="s">
        <v>640</v>
      </c>
      <c r="EA187" s="4"/>
      <c r="EB187" s="4"/>
      <c r="EC187" s="7" t="s">
        <v>640</v>
      </c>
      <c r="ED187" s="4"/>
      <c r="EE187" s="4"/>
      <c r="EF187" s="7" t="s">
        <v>640</v>
      </c>
      <c r="EG187" s="4"/>
      <c r="EH187" s="4"/>
      <c r="EI187" s="7" t="s">
        <v>640</v>
      </c>
      <c r="EJ187" s="4"/>
      <c r="EK187" s="4"/>
      <c r="EL187" s="7" t="s">
        <v>640</v>
      </c>
      <c r="EM187" s="4"/>
      <c r="EN187" s="4"/>
      <c r="EO187" s="7" t="s">
        <v>640</v>
      </c>
      <c r="EP187" s="4"/>
      <c r="EQ187" s="4"/>
      <c r="ER187" s="4"/>
      <c r="ES187" s="7" t="s">
        <v>640</v>
      </c>
      <c r="ET187" s="4"/>
      <c r="EU187" s="4"/>
      <c r="EV187" s="4"/>
      <c r="EW187" s="7" t="s">
        <v>640</v>
      </c>
      <c r="EX187" s="4"/>
      <c r="EY187" s="4"/>
      <c r="EZ187" s="4"/>
      <c r="FA187" s="7" t="s">
        <v>640</v>
      </c>
      <c r="FB187" s="4"/>
      <c r="FC187" s="4"/>
      <c r="FD187" s="4"/>
      <c r="FE187" s="7" t="s">
        <v>640</v>
      </c>
      <c r="FF187" s="4"/>
      <c r="FG187" s="4"/>
      <c r="FH187" s="4"/>
      <c r="FI187" s="7" t="s">
        <v>640</v>
      </c>
    </row>
    <row r="188" spans="1:165" ht="15" customHeight="1" x14ac:dyDescent="0.2">
      <c r="A188" s="83" t="s">
        <v>228</v>
      </c>
      <c r="B188" s="3" t="s">
        <v>222</v>
      </c>
      <c r="C188" s="3" t="s">
        <v>903</v>
      </c>
      <c r="D188" s="3" t="s">
        <v>241</v>
      </c>
      <c r="E188" s="3" t="s">
        <v>190</v>
      </c>
      <c r="F188" s="3" t="s">
        <v>188</v>
      </c>
      <c r="G188" s="3"/>
      <c r="H188" s="3"/>
      <c r="I188" s="3"/>
      <c r="J188" s="3"/>
      <c r="K188" s="3"/>
      <c r="L188" s="3"/>
      <c r="M188" s="3"/>
      <c r="N188" s="3"/>
      <c r="O188" s="3"/>
      <c r="P188" s="3"/>
      <c r="Q188" s="25"/>
      <c r="R188" s="4"/>
      <c r="S188" s="4"/>
      <c r="T188" s="4"/>
      <c r="U188" s="4"/>
      <c r="V188" s="4"/>
      <c r="W188" s="2"/>
      <c r="X188" s="4"/>
      <c r="Y188" s="4"/>
      <c r="Z188" s="2"/>
      <c r="AA188" s="4"/>
      <c r="AB188" s="4"/>
      <c r="AC188" s="2"/>
      <c r="AD188" s="4"/>
      <c r="AE188" s="4"/>
      <c r="AF188" s="2"/>
      <c r="AG188" s="4"/>
      <c r="AH188" s="4"/>
      <c r="AI188" s="2"/>
      <c r="AJ188" s="2"/>
      <c r="AK188" s="4"/>
      <c r="AL188" s="4"/>
      <c r="AM188" s="4"/>
      <c r="AN188" s="4"/>
      <c r="AO188" s="4"/>
      <c r="AP188" s="4"/>
      <c r="AQ188" s="4"/>
      <c r="AR188" s="4"/>
      <c r="AS188" s="4"/>
      <c r="AT188" s="4"/>
      <c r="AU188" s="4"/>
      <c r="AV188" s="4"/>
      <c r="AW188" s="4"/>
      <c r="AX188" s="4"/>
      <c r="AY188" s="4"/>
      <c r="AZ188" s="4"/>
      <c r="BA188" s="4"/>
      <c r="BB188" s="4"/>
      <c r="BC188" s="4"/>
      <c r="BD188" s="7"/>
      <c r="BE188" s="4"/>
      <c r="BF188" s="4"/>
      <c r="BG188" s="7"/>
      <c r="BH188" s="4"/>
      <c r="BI188" s="4"/>
      <c r="BJ188" s="7"/>
      <c r="BK188" s="4"/>
      <c r="BL188" s="4"/>
      <c r="BM188" s="7"/>
      <c r="BN188" s="4"/>
      <c r="BO188" s="4"/>
      <c r="BP188" s="7"/>
      <c r="BQ188" s="4"/>
      <c r="BR188" s="4"/>
      <c r="BS188" s="7"/>
      <c r="BT188" s="26" t="s">
        <v>40</v>
      </c>
      <c r="BU188" s="16"/>
      <c r="BV188" s="16"/>
      <c r="BW188" s="26" t="s">
        <v>40</v>
      </c>
      <c r="BX188" s="4"/>
      <c r="BY188" s="4"/>
      <c r="BZ188" s="4"/>
      <c r="CA188" s="7" t="s">
        <v>196</v>
      </c>
      <c r="CB188" s="4"/>
      <c r="CC188" s="4"/>
      <c r="CD188" s="4"/>
      <c r="CE188" s="26" t="s">
        <v>40</v>
      </c>
      <c r="CF188" s="16"/>
      <c r="CG188" s="16"/>
      <c r="CH188" s="16"/>
      <c r="CI188" s="26" t="s">
        <v>40</v>
      </c>
      <c r="CJ188" s="4"/>
      <c r="CK188" s="4"/>
      <c r="CL188" s="4"/>
      <c r="CM188" s="26" t="s">
        <v>40</v>
      </c>
      <c r="CN188" s="4"/>
      <c r="CO188" s="4"/>
      <c r="CP188" s="4"/>
      <c r="CQ188" s="7" t="s">
        <v>640</v>
      </c>
      <c r="CR188" s="4"/>
      <c r="CS188" s="4"/>
      <c r="CT188" s="4"/>
      <c r="CU188" s="7" t="s">
        <v>640</v>
      </c>
      <c r="CV188" s="4"/>
      <c r="CW188" s="7"/>
      <c r="CX188" s="4"/>
      <c r="CY188" s="7" t="s">
        <v>640</v>
      </c>
      <c r="CZ188" s="4"/>
      <c r="DA188" s="4"/>
      <c r="DB188" s="4"/>
      <c r="DC188" s="7" t="s">
        <v>640</v>
      </c>
      <c r="DD188" s="4"/>
      <c r="DE188" s="7" t="s">
        <v>640</v>
      </c>
      <c r="DF188" s="4"/>
      <c r="DG188" s="7" t="s">
        <v>640</v>
      </c>
      <c r="DH188" s="4"/>
      <c r="DI188" s="4"/>
      <c r="DJ188" s="4"/>
      <c r="DK188" s="7" t="s">
        <v>640</v>
      </c>
      <c r="DL188" s="4"/>
      <c r="DM188" s="4"/>
      <c r="DN188" s="4"/>
      <c r="DO188" s="7" t="s">
        <v>640</v>
      </c>
      <c r="DP188" s="4"/>
      <c r="DQ188" s="7" t="s">
        <v>640</v>
      </c>
      <c r="DR188" s="4"/>
      <c r="DS188" s="4"/>
      <c r="DT188" s="7" t="s">
        <v>640</v>
      </c>
      <c r="DU188" s="4"/>
      <c r="DV188" s="4"/>
      <c r="DW188" s="7" t="s">
        <v>640</v>
      </c>
      <c r="DX188" s="4"/>
      <c r="DY188" s="4"/>
      <c r="DZ188" s="7" t="s">
        <v>640</v>
      </c>
      <c r="EA188" s="4"/>
      <c r="EB188" s="4"/>
      <c r="EC188" s="7" t="s">
        <v>640</v>
      </c>
      <c r="ED188" s="4"/>
      <c r="EE188" s="4"/>
      <c r="EF188" s="7" t="s">
        <v>640</v>
      </c>
      <c r="EG188" s="4"/>
      <c r="EH188" s="4"/>
      <c r="EI188" s="7" t="s">
        <v>640</v>
      </c>
      <c r="EJ188" s="4"/>
      <c r="EK188" s="4"/>
      <c r="EL188" s="7" t="s">
        <v>640</v>
      </c>
      <c r="EM188" s="4"/>
      <c r="EN188" s="4"/>
      <c r="EO188" s="7" t="s">
        <v>640</v>
      </c>
      <c r="EP188" s="4"/>
      <c r="EQ188" s="4"/>
      <c r="ER188" s="4"/>
      <c r="ES188" s="7" t="s">
        <v>640</v>
      </c>
      <c r="ET188" s="4"/>
      <c r="EU188" s="4"/>
      <c r="EV188" s="4"/>
      <c r="EW188" s="7" t="s">
        <v>640</v>
      </c>
      <c r="EX188" s="4"/>
      <c r="EY188" s="4"/>
      <c r="EZ188" s="4"/>
      <c r="FA188" s="7" t="s">
        <v>640</v>
      </c>
      <c r="FB188" s="4"/>
      <c r="FC188" s="4"/>
      <c r="FD188" s="4"/>
      <c r="FE188" s="7" t="s">
        <v>640</v>
      </c>
      <c r="FF188" s="4"/>
      <c r="FG188" s="4"/>
      <c r="FH188" s="4"/>
      <c r="FI188" s="7" t="s">
        <v>640</v>
      </c>
    </row>
    <row r="189" spans="1:165" ht="15" customHeight="1" x14ac:dyDescent="0.2">
      <c r="A189" s="83" t="s">
        <v>228</v>
      </c>
      <c r="B189" s="3" t="s">
        <v>223</v>
      </c>
      <c r="C189" s="3" t="s">
        <v>904</v>
      </c>
      <c r="D189" s="3" t="s">
        <v>241</v>
      </c>
      <c r="E189" s="3" t="s">
        <v>190</v>
      </c>
      <c r="F189" s="3" t="s">
        <v>187</v>
      </c>
      <c r="G189" s="3"/>
      <c r="H189" s="3"/>
      <c r="I189" s="3"/>
      <c r="J189" s="3"/>
      <c r="K189" s="3"/>
      <c r="L189" s="3"/>
      <c r="M189" s="3"/>
      <c r="N189" s="3"/>
      <c r="O189" s="3"/>
      <c r="P189" s="3"/>
      <c r="Q189" s="25"/>
      <c r="R189" s="4"/>
      <c r="S189" s="4"/>
      <c r="T189" s="4"/>
      <c r="U189" s="4"/>
      <c r="V189" s="4"/>
      <c r="W189" s="2"/>
      <c r="X189" s="4"/>
      <c r="Y189" s="4"/>
      <c r="Z189" s="2"/>
      <c r="AA189" s="4"/>
      <c r="AB189" s="4"/>
      <c r="AC189" s="2"/>
      <c r="AD189" s="4"/>
      <c r="AE189" s="4"/>
      <c r="AF189" s="2"/>
      <c r="AG189" s="4"/>
      <c r="AH189" s="4"/>
      <c r="AI189" s="2"/>
      <c r="AJ189" s="2"/>
      <c r="AK189" s="4"/>
      <c r="AL189" s="4"/>
      <c r="AM189" s="4"/>
      <c r="AN189" s="4"/>
      <c r="AO189" s="4"/>
      <c r="AP189" s="4"/>
      <c r="AQ189" s="4"/>
      <c r="AR189" s="4"/>
      <c r="AS189" s="4"/>
      <c r="AT189" s="4"/>
      <c r="AU189" s="4"/>
      <c r="AV189" s="4"/>
      <c r="AW189" s="4"/>
      <c r="AX189" s="4"/>
      <c r="AY189" s="4"/>
      <c r="AZ189" s="4"/>
      <c r="BA189" s="4"/>
      <c r="BB189" s="4"/>
      <c r="BC189" s="4"/>
      <c r="BD189" s="7"/>
      <c r="BE189" s="4"/>
      <c r="BF189" s="4"/>
      <c r="BG189" s="7"/>
      <c r="BH189" s="4"/>
      <c r="BI189" s="4"/>
      <c r="BJ189" s="7"/>
      <c r="BK189" s="4"/>
      <c r="BL189" s="4"/>
      <c r="BM189" s="7"/>
      <c r="BN189" s="4"/>
      <c r="BO189" s="4"/>
      <c r="BP189" s="7"/>
      <c r="BQ189" s="4"/>
      <c r="BR189" s="4"/>
      <c r="BS189" s="7"/>
      <c r="BT189" s="26" t="s">
        <v>40</v>
      </c>
      <c r="BU189" s="16"/>
      <c r="BV189" s="16"/>
      <c r="BW189" s="26" t="s">
        <v>40</v>
      </c>
      <c r="BX189" s="4"/>
      <c r="BY189" s="4"/>
      <c r="BZ189" s="4"/>
      <c r="CA189" s="7" t="s">
        <v>196</v>
      </c>
      <c r="CB189" s="4"/>
      <c r="CC189" s="4"/>
      <c r="CD189" s="4"/>
      <c r="CE189" s="26" t="s">
        <v>40</v>
      </c>
      <c r="CF189" s="16"/>
      <c r="CG189" s="16"/>
      <c r="CH189" s="16"/>
      <c r="CI189" s="26" t="s">
        <v>40</v>
      </c>
      <c r="CJ189" s="4"/>
      <c r="CK189" s="4"/>
      <c r="CL189" s="4"/>
      <c r="CM189" s="26" t="s">
        <v>40</v>
      </c>
      <c r="CN189" s="4"/>
      <c r="CO189" s="4"/>
      <c r="CP189" s="4"/>
      <c r="CQ189" s="7" t="s">
        <v>640</v>
      </c>
      <c r="CR189" s="4"/>
      <c r="CS189" s="4"/>
      <c r="CT189" s="4"/>
      <c r="CU189" s="7" t="s">
        <v>640</v>
      </c>
      <c r="CV189" s="4"/>
      <c r="CW189" s="7"/>
      <c r="CX189" s="4"/>
      <c r="CY189" s="7" t="s">
        <v>640</v>
      </c>
      <c r="CZ189" s="4"/>
      <c r="DA189" s="4"/>
      <c r="DB189" s="4"/>
      <c r="DC189" s="7" t="s">
        <v>640</v>
      </c>
      <c r="DD189" s="4"/>
      <c r="DE189" s="7" t="s">
        <v>640</v>
      </c>
      <c r="DF189" s="4"/>
      <c r="DG189" s="7" t="s">
        <v>640</v>
      </c>
      <c r="DH189" s="4"/>
      <c r="DI189" s="4"/>
      <c r="DJ189" s="4"/>
      <c r="DK189" s="7" t="s">
        <v>640</v>
      </c>
      <c r="DL189" s="4"/>
      <c r="DM189" s="4"/>
      <c r="DN189" s="4"/>
      <c r="DO189" s="7" t="s">
        <v>640</v>
      </c>
      <c r="DP189" s="4"/>
      <c r="DQ189" s="7" t="s">
        <v>640</v>
      </c>
      <c r="DR189" s="4"/>
      <c r="DS189" s="4"/>
      <c r="DT189" s="7" t="s">
        <v>640</v>
      </c>
      <c r="DU189" s="4"/>
      <c r="DV189" s="4"/>
      <c r="DW189" s="7" t="s">
        <v>640</v>
      </c>
      <c r="DX189" s="4"/>
      <c r="DY189" s="4"/>
      <c r="DZ189" s="7" t="s">
        <v>640</v>
      </c>
      <c r="EA189" s="4"/>
      <c r="EB189" s="4"/>
      <c r="EC189" s="7" t="s">
        <v>640</v>
      </c>
      <c r="ED189" s="4"/>
      <c r="EE189" s="4"/>
      <c r="EF189" s="7" t="s">
        <v>640</v>
      </c>
      <c r="EG189" s="4"/>
      <c r="EH189" s="4"/>
      <c r="EI189" s="7" t="s">
        <v>640</v>
      </c>
      <c r="EJ189" s="4"/>
      <c r="EK189" s="4"/>
      <c r="EL189" s="7" t="s">
        <v>640</v>
      </c>
      <c r="EM189" s="4"/>
      <c r="EN189" s="4"/>
      <c r="EO189" s="7" t="s">
        <v>640</v>
      </c>
      <c r="EP189" s="4"/>
      <c r="EQ189" s="4"/>
      <c r="ER189" s="4"/>
      <c r="ES189" s="7" t="s">
        <v>640</v>
      </c>
      <c r="ET189" s="4"/>
      <c r="EU189" s="4"/>
      <c r="EV189" s="4"/>
      <c r="EW189" s="7" t="s">
        <v>640</v>
      </c>
      <c r="EX189" s="4"/>
      <c r="EY189" s="4"/>
      <c r="EZ189" s="4"/>
      <c r="FA189" s="7" t="s">
        <v>640</v>
      </c>
      <c r="FB189" s="4"/>
      <c r="FC189" s="4"/>
      <c r="FD189" s="4"/>
      <c r="FE189" s="7" t="s">
        <v>640</v>
      </c>
      <c r="FF189" s="4"/>
      <c r="FG189" s="4"/>
      <c r="FH189" s="4"/>
      <c r="FI189" s="7" t="s">
        <v>640</v>
      </c>
    </row>
    <row r="190" spans="1:165" ht="15" customHeight="1" x14ac:dyDescent="0.2">
      <c r="A190" s="83" t="s">
        <v>228</v>
      </c>
      <c r="B190" s="47" t="s">
        <v>224</v>
      </c>
      <c r="C190" s="3" t="s">
        <v>905</v>
      </c>
      <c r="D190" s="3" t="s">
        <v>241</v>
      </c>
      <c r="E190" s="3" t="s">
        <v>191</v>
      </c>
      <c r="F190" s="3" t="s">
        <v>187</v>
      </c>
      <c r="G190" s="3"/>
      <c r="H190" s="3"/>
      <c r="I190" s="3"/>
      <c r="J190" s="3"/>
      <c r="K190" s="3"/>
      <c r="L190" s="3"/>
      <c r="M190" s="3"/>
      <c r="N190" s="3"/>
      <c r="O190" s="3"/>
      <c r="P190" s="3"/>
      <c r="Q190" s="25"/>
      <c r="R190" s="4"/>
      <c r="S190" s="4"/>
      <c r="T190" s="4"/>
      <c r="U190" s="4"/>
      <c r="V190" s="4"/>
      <c r="W190" s="2"/>
      <c r="X190" s="4"/>
      <c r="Y190" s="4"/>
      <c r="Z190" s="2"/>
      <c r="AA190" s="4"/>
      <c r="AB190" s="4"/>
      <c r="AC190" s="2"/>
      <c r="AD190" s="4"/>
      <c r="AE190" s="4"/>
      <c r="AF190" s="2"/>
      <c r="AG190" s="4"/>
      <c r="AH190" s="4"/>
      <c r="AI190" s="2"/>
      <c r="AJ190" s="6"/>
      <c r="AK190" s="4"/>
      <c r="AL190" s="4"/>
      <c r="AM190" s="4"/>
      <c r="AN190" s="4"/>
      <c r="AO190" s="4"/>
      <c r="AP190" s="4"/>
      <c r="AQ190" s="4"/>
      <c r="AR190" s="8"/>
      <c r="AS190" s="4"/>
      <c r="AT190" s="4"/>
      <c r="AU190" s="7"/>
      <c r="AV190" s="4"/>
      <c r="AW190" s="4"/>
      <c r="AX190" s="7"/>
      <c r="AY190" s="4"/>
      <c r="AZ190" s="4"/>
      <c r="BA190" s="7"/>
      <c r="BB190" s="4"/>
      <c r="BC190" s="4"/>
      <c r="BD190" s="7"/>
      <c r="BE190" s="4"/>
      <c r="BF190" s="4"/>
      <c r="BG190" s="7"/>
      <c r="BH190" s="4"/>
      <c r="BI190" s="4"/>
      <c r="BJ190" s="7"/>
      <c r="BK190" s="4"/>
      <c r="BL190" s="4"/>
      <c r="BM190" s="7"/>
      <c r="BN190" s="4"/>
      <c r="BO190" s="4"/>
      <c r="BP190" s="7"/>
      <c r="BQ190" s="4"/>
      <c r="BR190" s="4"/>
      <c r="BS190" s="7"/>
      <c r="BT190" s="26" t="s">
        <v>40</v>
      </c>
      <c r="BU190" s="16"/>
      <c r="BV190" s="16"/>
      <c r="BW190" s="26" t="s">
        <v>40</v>
      </c>
      <c r="BX190" s="4"/>
      <c r="BY190" s="4"/>
      <c r="BZ190" s="4"/>
      <c r="CA190" s="7" t="s">
        <v>196</v>
      </c>
      <c r="CB190" s="4"/>
      <c r="CC190" s="4"/>
      <c r="CD190" s="4"/>
      <c r="CE190" s="26" t="s">
        <v>40</v>
      </c>
      <c r="CF190" s="4"/>
      <c r="CG190" s="4"/>
      <c r="CH190" s="4"/>
      <c r="CI190" s="26" t="s">
        <v>40</v>
      </c>
      <c r="CJ190" s="4"/>
      <c r="CK190" s="4"/>
      <c r="CL190" s="4"/>
      <c r="CM190" s="26" t="s">
        <v>40</v>
      </c>
      <c r="CN190" s="4"/>
      <c r="CO190" s="4"/>
      <c r="CP190" s="4"/>
      <c r="CQ190" s="10" t="s">
        <v>882</v>
      </c>
      <c r="CR190" s="4"/>
      <c r="CS190" s="4"/>
      <c r="CT190" s="4"/>
      <c r="CU190" s="7" t="s">
        <v>640</v>
      </c>
      <c r="CV190" s="4"/>
      <c r="CW190" s="7"/>
      <c r="CX190" s="4"/>
      <c r="CY190" s="7" t="s">
        <v>640</v>
      </c>
      <c r="CZ190" s="4"/>
      <c r="DA190" s="4"/>
      <c r="DB190" s="4"/>
      <c r="DC190" s="7" t="s">
        <v>640</v>
      </c>
      <c r="DD190" s="4"/>
      <c r="DE190" s="7" t="s">
        <v>640</v>
      </c>
      <c r="DF190" s="4"/>
      <c r="DG190" s="7" t="s">
        <v>640</v>
      </c>
      <c r="DH190" s="4"/>
      <c r="DI190" s="4"/>
      <c r="DJ190" s="4"/>
      <c r="DK190" s="7" t="s">
        <v>640</v>
      </c>
      <c r="DL190" s="4"/>
      <c r="DM190" s="4"/>
      <c r="DN190" s="4"/>
      <c r="DO190" s="7" t="s">
        <v>640</v>
      </c>
      <c r="DP190" s="4"/>
      <c r="DQ190" s="7" t="s">
        <v>640</v>
      </c>
      <c r="DR190" s="4"/>
      <c r="DS190" s="4"/>
      <c r="DT190" s="7" t="s">
        <v>640</v>
      </c>
      <c r="DU190" s="4"/>
      <c r="DV190" s="4"/>
      <c r="DW190" s="7" t="s">
        <v>640</v>
      </c>
      <c r="DX190" s="4"/>
      <c r="DY190" s="4"/>
      <c r="DZ190" s="7" t="s">
        <v>640</v>
      </c>
      <c r="EA190" s="4"/>
      <c r="EB190" s="4"/>
      <c r="EC190" s="7" t="s">
        <v>640</v>
      </c>
      <c r="ED190" s="4"/>
      <c r="EE190" s="4"/>
      <c r="EF190" s="7" t="s">
        <v>640</v>
      </c>
      <c r="EG190" s="4"/>
      <c r="EH190" s="4"/>
      <c r="EI190" s="7" t="s">
        <v>640</v>
      </c>
      <c r="EJ190" s="4"/>
      <c r="EK190" s="4"/>
      <c r="EL190" s="7" t="s">
        <v>640</v>
      </c>
      <c r="EM190" s="4"/>
      <c r="EN190" s="4"/>
      <c r="EO190" s="7" t="s">
        <v>640</v>
      </c>
      <c r="EP190" s="4"/>
      <c r="EQ190" s="4"/>
      <c r="ER190" s="4"/>
      <c r="ES190" s="7" t="s">
        <v>640</v>
      </c>
      <c r="ET190" s="4"/>
      <c r="EU190" s="4"/>
      <c r="EV190" s="4"/>
      <c r="EW190" s="7" t="s">
        <v>640</v>
      </c>
      <c r="EX190" s="4"/>
      <c r="EY190" s="4"/>
      <c r="EZ190" s="4"/>
      <c r="FA190" s="7" t="s">
        <v>640</v>
      </c>
      <c r="FB190" s="4"/>
      <c r="FC190" s="4"/>
      <c r="FD190" s="4"/>
      <c r="FE190" s="7" t="s">
        <v>640</v>
      </c>
      <c r="FF190" s="4"/>
      <c r="FG190" s="4"/>
      <c r="FH190" s="4"/>
      <c r="FI190" s="7" t="s">
        <v>640</v>
      </c>
    </row>
    <row r="191" spans="1:165" ht="15" customHeight="1" x14ac:dyDescent="0.2">
      <c r="A191" s="83" t="s">
        <v>228</v>
      </c>
      <c r="B191" s="47" t="s">
        <v>225</v>
      </c>
      <c r="C191" s="10" t="s">
        <v>906</v>
      </c>
      <c r="D191" s="3" t="s">
        <v>241</v>
      </c>
      <c r="E191" s="10" t="s">
        <v>192</v>
      </c>
      <c r="F191" s="3"/>
      <c r="G191" s="3"/>
      <c r="H191" s="3"/>
      <c r="I191" s="3"/>
      <c r="J191" s="3"/>
      <c r="K191" s="3"/>
      <c r="L191" s="3"/>
      <c r="M191" s="3"/>
      <c r="N191" s="3"/>
      <c r="O191" s="3"/>
      <c r="P191" s="3"/>
      <c r="Q191" s="25"/>
      <c r="R191" s="4"/>
      <c r="S191" s="4"/>
      <c r="T191" s="4"/>
      <c r="U191" s="4"/>
      <c r="V191" s="4"/>
      <c r="W191" s="2"/>
      <c r="X191" s="4"/>
      <c r="Y191" s="4"/>
      <c r="Z191" s="2"/>
      <c r="AA191" s="4"/>
      <c r="AB191" s="4"/>
      <c r="AC191" s="2"/>
      <c r="AD191" s="4"/>
      <c r="AE191" s="4"/>
      <c r="AF191" s="2"/>
      <c r="AG191" s="4"/>
      <c r="AH191" s="4"/>
      <c r="AI191" s="2"/>
      <c r="AJ191" s="6"/>
      <c r="AK191" s="4"/>
      <c r="AL191" s="4"/>
      <c r="AM191" s="4"/>
      <c r="AN191" s="4"/>
      <c r="AO191" s="4"/>
      <c r="AP191" s="4"/>
      <c r="AQ191" s="4"/>
      <c r="AR191" s="8"/>
      <c r="AS191" s="4"/>
      <c r="AT191" s="4"/>
      <c r="AU191" s="7"/>
      <c r="AV191" s="4"/>
      <c r="AW191" s="4"/>
      <c r="AX191" s="7"/>
      <c r="AY191" s="4"/>
      <c r="AZ191" s="4"/>
      <c r="BA191" s="7"/>
      <c r="BB191" s="4"/>
      <c r="BC191" s="4"/>
      <c r="BD191" s="7"/>
      <c r="BE191" s="4"/>
      <c r="BF191" s="4"/>
      <c r="BG191" s="7"/>
      <c r="BH191" s="4"/>
      <c r="BI191" s="4"/>
      <c r="BJ191" s="7"/>
      <c r="BK191" s="4"/>
      <c r="BL191" s="4"/>
      <c r="BM191" s="7"/>
      <c r="BN191" s="4"/>
      <c r="BO191" s="4"/>
      <c r="BP191" s="7"/>
      <c r="BQ191" s="4"/>
      <c r="BR191" s="4"/>
      <c r="BS191" s="7"/>
      <c r="BT191" s="26" t="s">
        <v>40</v>
      </c>
      <c r="BU191" s="16"/>
      <c r="BV191" s="16"/>
      <c r="BW191" s="26" t="s">
        <v>40</v>
      </c>
      <c r="BX191" s="4"/>
      <c r="BY191" s="4"/>
      <c r="BZ191" s="4"/>
      <c r="CA191" s="7" t="s">
        <v>196</v>
      </c>
      <c r="CB191" s="4"/>
      <c r="CC191" s="4"/>
      <c r="CD191" s="4"/>
      <c r="CE191" s="26" t="s">
        <v>40</v>
      </c>
      <c r="CF191" s="4"/>
      <c r="CG191" s="4"/>
      <c r="CH191" s="4"/>
      <c r="CI191" s="26" t="s">
        <v>40</v>
      </c>
      <c r="CJ191" s="4"/>
      <c r="CK191" s="4"/>
      <c r="CL191" s="4"/>
      <c r="CM191" s="26" t="s">
        <v>40</v>
      </c>
      <c r="CN191" s="4"/>
      <c r="CO191" s="4"/>
      <c r="CP191" s="4"/>
      <c r="CQ191" s="10" t="s">
        <v>882</v>
      </c>
      <c r="CR191" s="4"/>
      <c r="CS191" s="4"/>
      <c r="CT191" s="4"/>
      <c r="CU191" s="7" t="s">
        <v>640</v>
      </c>
      <c r="CV191" s="4"/>
      <c r="CW191" s="7"/>
      <c r="CX191" s="4"/>
      <c r="CY191" s="7" t="s">
        <v>640</v>
      </c>
      <c r="CZ191" s="4"/>
      <c r="DA191" s="4"/>
      <c r="DB191" s="4"/>
      <c r="DC191" s="7" t="s">
        <v>640</v>
      </c>
      <c r="DD191" s="4"/>
      <c r="DE191" s="7" t="s">
        <v>640</v>
      </c>
      <c r="DF191" s="4"/>
      <c r="DG191" s="7" t="s">
        <v>640</v>
      </c>
      <c r="DH191" s="4"/>
      <c r="DI191" s="4"/>
      <c r="DJ191" s="4"/>
      <c r="DK191" s="7" t="s">
        <v>640</v>
      </c>
      <c r="DL191" s="4"/>
      <c r="DM191" s="4"/>
      <c r="DN191" s="4"/>
      <c r="DO191" s="7" t="s">
        <v>640</v>
      </c>
      <c r="DP191" s="4"/>
      <c r="DQ191" s="7" t="s">
        <v>640</v>
      </c>
      <c r="DR191" s="4"/>
      <c r="DS191" s="4"/>
      <c r="DT191" s="7" t="s">
        <v>640</v>
      </c>
      <c r="DU191" s="4"/>
      <c r="DV191" s="4"/>
      <c r="DW191" s="7" t="s">
        <v>640</v>
      </c>
      <c r="DX191" s="4"/>
      <c r="DY191" s="4"/>
      <c r="DZ191" s="7" t="s">
        <v>640</v>
      </c>
      <c r="EA191" s="4"/>
      <c r="EB191" s="4"/>
      <c r="EC191" s="7" t="s">
        <v>640</v>
      </c>
      <c r="ED191" s="4"/>
      <c r="EE191" s="4"/>
      <c r="EF191" s="7" t="s">
        <v>640</v>
      </c>
      <c r="EG191" s="4"/>
      <c r="EH191" s="4"/>
      <c r="EI191" s="7" t="s">
        <v>640</v>
      </c>
      <c r="EJ191" s="4"/>
      <c r="EK191" s="4"/>
      <c r="EL191" s="7" t="s">
        <v>640</v>
      </c>
      <c r="EM191" s="4"/>
      <c r="EN191" s="4"/>
      <c r="EO191" s="7" t="s">
        <v>640</v>
      </c>
      <c r="EP191" s="4"/>
      <c r="EQ191" s="4"/>
      <c r="ER191" s="4"/>
      <c r="ES191" s="7" t="s">
        <v>640</v>
      </c>
      <c r="ET191" s="4"/>
      <c r="EU191" s="4"/>
      <c r="EV191" s="4"/>
      <c r="EW191" s="7" t="s">
        <v>640</v>
      </c>
      <c r="EX191" s="4"/>
      <c r="EY191" s="4"/>
      <c r="EZ191" s="4"/>
      <c r="FA191" s="7" t="s">
        <v>640</v>
      </c>
      <c r="FB191" s="4"/>
      <c r="FC191" s="4"/>
      <c r="FD191" s="4"/>
      <c r="FE191" s="7" t="s">
        <v>640</v>
      </c>
      <c r="FF191" s="4"/>
      <c r="FG191" s="4"/>
      <c r="FH191" s="4"/>
      <c r="FI191" s="7" t="s">
        <v>640</v>
      </c>
    </row>
    <row r="192" spans="1:165" ht="15" customHeight="1" x14ac:dyDescent="0.2">
      <c r="A192" s="83" t="s">
        <v>228</v>
      </c>
      <c r="B192" s="47" t="s">
        <v>226</v>
      </c>
      <c r="C192" s="3" t="s">
        <v>907</v>
      </c>
      <c r="D192" s="3" t="s">
        <v>241</v>
      </c>
      <c r="E192" s="3" t="s">
        <v>193</v>
      </c>
      <c r="F192" s="3"/>
      <c r="G192" s="3"/>
      <c r="H192" s="3"/>
      <c r="I192" s="3"/>
      <c r="J192" s="3"/>
      <c r="K192" s="3"/>
      <c r="L192" s="3"/>
      <c r="M192" s="3"/>
      <c r="N192" s="3"/>
      <c r="O192" s="3"/>
      <c r="P192" s="3"/>
      <c r="Q192" s="25"/>
      <c r="R192" s="4"/>
      <c r="S192" s="4"/>
      <c r="T192" s="4"/>
      <c r="U192" s="4"/>
      <c r="V192" s="4"/>
      <c r="W192" s="2"/>
      <c r="X192" s="4"/>
      <c r="Y192" s="4"/>
      <c r="Z192" s="2"/>
      <c r="AA192" s="4"/>
      <c r="AB192" s="4"/>
      <c r="AC192" s="2"/>
      <c r="AD192" s="4"/>
      <c r="AE192" s="4"/>
      <c r="AF192" s="2"/>
      <c r="AG192" s="4"/>
      <c r="AH192" s="4"/>
      <c r="AI192" s="2"/>
      <c r="AJ192" s="6"/>
      <c r="AK192" s="4"/>
      <c r="AL192" s="4"/>
      <c r="AM192" s="4"/>
      <c r="AN192" s="4"/>
      <c r="AO192" s="4"/>
      <c r="AP192" s="4"/>
      <c r="AQ192" s="4"/>
      <c r="AR192" s="8"/>
      <c r="AS192" s="4"/>
      <c r="AT192" s="4"/>
      <c r="AU192" s="7"/>
      <c r="AV192" s="4"/>
      <c r="AW192" s="4"/>
      <c r="AX192" s="7"/>
      <c r="AY192" s="4"/>
      <c r="AZ192" s="4"/>
      <c r="BA192" s="7"/>
      <c r="BB192" s="4"/>
      <c r="BC192" s="4"/>
      <c r="BD192" s="7"/>
      <c r="BE192" s="4"/>
      <c r="BF192" s="4"/>
      <c r="BG192" s="7"/>
      <c r="BH192" s="4"/>
      <c r="BI192" s="4"/>
      <c r="BJ192" s="7"/>
      <c r="BK192" s="4"/>
      <c r="BL192" s="4"/>
      <c r="BM192" s="7"/>
      <c r="BN192" s="4"/>
      <c r="BO192" s="4"/>
      <c r="BP192" s="7"/>
      <c r="BQ192" s="4"/>
      <c r="BR192" s="4"/>
      <c r="BS192" s="7"/>
      <c r="BT192" s="26" t="s">
        <v>40</v>
      </c>
      <c r="BU192" s="16"/>
      <c r="BV192" s="16"/>
      <c r="BW192" s="26" t="s">
        <v>40</v>
      </c>
      <c r="BX192" s="4"/>
      <c r="BY192" s="4"/>
      <c r="BZ192" s="4"/>
      <c r="CA192" s="7" t="s">
        <v>196</v>
      </c>
      <c r="CB192" s="4"/>
      <c r="CC192" s="4"/>
      <c r="CD192" s="4"/>
      <c r="CE192" s="26" t="s">
        <v>40</v>
      </c>
      <c r="CF192" s="4"/>
      <c r="CG192" s="4"/>
      <c r="CH192" s="4"/>
      <c r="CI192" s="26" t="s">
        <v>40</v>
      </c>
      <c r="CJ192" s="4"/>
      <c r="CK192" s="4"/>
      <c r="CL192" s="4"/>
      <c r="CM192" s="26" t="s">
        <v>40</v>
      </c>
      <c r="CN192" s="4"/>
      <c r="CO192" s="4"/>
      <c r="CP192" s="4"/>
      <c r="CQ192" s="10" t="s">
        <v>882</v>
      </c>
      <c r="CR192" s="4"/>
      <c r="CS192" s="4"/>
      <c r="CT192" s="4"/>
      <c r="CU192" s="7" t="s">
        <v>542</v>
      </c>
      <c r="CV192" s="4"/>
      <c r="CW192" s="4"/>
      <c r="CX192" s="4"/>
      <c r="CY192" s="7" t="s">
        <v>641</v>
      </c>
      <c r="CZ192" s="4"/>
      <c r="DA192" s="4"/>
      <c r="DB192" s="4"/>
      <c r="DC192" s="26" t="s">
        <v>40</v>
      </c>
      <c r="DD192" s="16"/>
      <c r="DE192" s="26" t="s">
        <v>40</v>
      </c>
      <c r="DF192" s="16"/>
      <c r="DG192" s="26" t="s">
        <v>40</v>
      </c>
      <c r="DH192" s="16"/>
      <c r="DI192" s="16"/>
      <c r="DJ192" s="16"/>
      <c r="DK192" s="26" t="s">
        <v>40</v>
      </c>
      <c r="DL192" s="4"/>
      <c r="DM192" s="4"/>
      <c r="DN192" s="4"/>
      <c r="DO192" s="7" t="s">
        <v>640</v>
      </c>
      <c r="DP192" s="4"/>
      <c r="DQ192" s="7" t="s">
        <v>640</v>
      </c>
      <c r="DR192" s="4"/>
      <c r="DS192" s="4"/>
      <c r="DT192" s="7" t="s">
        <v>640</v>
      </c>
      <c r="DU192" s="4"/>
      <c r="DV192" s="4"/>
      <c r="DW192" s="7" t="s">
        <v>640</v>
      </c>
      <c r="DX192" s="4"/>
      <c r="DY192" s="4"/>
      <c r="DZ192" s="7" t="s">
        <v>640</v>
      </c>
      <c r="EA192" s="4"/>
      <c r="EB192" s="4"/>
      <c r="EC192" s="7" t="s">
        <v>640</v>
      </c>
      <c r="ED192" s="4"/>
      <c r="EE192" s="4"/>
      <c r="EF192" s="7" t="s">
        <v>640</v>
      </c>
      <c r="EG192" s="4"/>
      <c r="EH192" s="4"/>
      <c r="EI192" s="7" t="s">
        <v>640</v>
      </c>
      <c r="EJ192" s="4"/>
      <c r="EK192" s="4"/>
      <c r="EL192" s="7" t="s">
        <v>640</v>
      </c>
      <c r="EM192" s="4"/>
      <c r="EN192" s="4"/>
      <c r="EO192" s="7" t="s">
        <v>640</v>
      </c>
      <c r="EP192" s="4"/>
      <c r="EQ192" s="4"/>
      <c r="ER192" s="4"/>
      <c r="ES192" s="7" t="s">
        <v>640</v>
      </c>
      <c r="ET192" s="4"/>
      <c r="EU192" s="4"/>
      <c r="EV192" s="4"/>
      <c r="EW192" s="7" t="s">
        <v>640</v>
      </c>
      <c r="EX192" s="4"/>
      <c r="EY192" s="4"/>
      <c r="EZ192" s="4"/>
      <c r="FA192" s="7" t="s">
        <v>640</v>
      </c>
      <c r="FB192" s="4"/>
      <c r="FC192" s="4"/>
      <c r="FD192" s="4"/>
      <c r="FE192" s="7" t="s">
        <v>640</v>
      </c>
      <c r="FF192" s="4"/>
      <c r="FG192" s="4"/>
      <c r="FH192" s="4"/>
      <c r="FI192" s="7" t="s">
        <v>640</v>
      </c>
    </row>
    <row r="193" spans="1:169" ht="15" customHeight="1" x14ac:dyDescent="0.2">
      <c r="A193" s="83" t="s">
        <v>228</v>
      </c>
      <c r="B193" s="3" t="s">
        <v>82</v>
      </c>
      <c r="C193" s="3" t="s">
        <v>908</v>
      </c>
      <c r="D193" s="3" t="s">
        <v>241</v>
      </c>
      <c r="E193" s="3"/>
      <c r="F193" s="3"/>
      <c r="G193" s="3"/>
      <c r="H193" s="3"/>
      <c r="I193" s="3"/>
      <c r="J193" s="3"/>
      <c r="K193" s="3"/>
      <c r="L193" s="3"/>
      <c r="M193" s="3"/>
      <c r="N193" s="3"/>
      <c r="O193" s="3"/>
      <c r="P193" s="3"/>
      <c r="Q193" s="21" t="s">
        <v>640</v>
      </c>
      <c r="R193" s="4"/>
      <c r="S193" s="4"/>
      <c r="T193" s="4"/>
      <c r="U193" s="4"/>
      <c r="V193" s="4"/>
      <c r="W193" s="7" t="s">
        <v>640</v>
      </c>
      <c r="X193" s="4"/>
      <c r="Y193" s="4"/>
      <c r="Z193" s="7" t="s">
        <v>640</v>
      </c>
      <c r="AA193" s="4"/>
      <c r="AB193" s="4"/>
      <c r="AC193" s="7" t="s">
        <v>640</v>
      </c>
      <c r="AD193" s="4"/>
      <c r="AE193" s="4"/>
      <c r="AF193" s="7" t="s">
        <v>640</v>
      </c>
      <c r="AG193" s="4"/>
      <c r="AH193" s="4"/>
      <c r="AI193" s="7" t="s">
        <v>640</v>
      </c>
      <c r="AJ193" s="7" t="s">
        <v>640</v>
      </c>
      <c r="AK193" s="4"/>
      <c r="AL193" s="7" t="s">
        <v>640</v>
      </c>
      <c r="AM193" s="4"/>
      <c r="AN193" s="4"/>
      <c r="AO193" s="7" t="s">
        <v>640</v>
      </c>
      <c r="AP193" s="4"/>
      <c r="AQ193" s="4"/>
      <c r="AR193" s="7" t="s">
        <v>640</v>
      </c>
      <c r="AS193" s="4"/>
      <c r="AT193" s="4"/>
      <c r="AU193" s="7" t="s">
        <v>640</v>
      </c>
      <c r="AV193" s="4"/>
      <c r="AW193" s="4"/>
      <c r="AX193" s="7" t="s">
        <v>640</v>
      </c>
      <c r="AY193" s="4"/>
      <c r="AZ193" s="4"/>
      <c r="BA193" s="7" t="s">
        <v>640</v>
      </c>
      <c r="BB193" s="4"/>
      <c r="BC193" s="4"/>
      <c r="BD193" s="7" t="s">
        <v>640</v>
      </c>
      <c r="BE193" s="4"/>
      <c r="BF193" s="4"/>
      <c r="BG193" s="7" t="s">
        <v>640</v>
      </c>
      <c r="BH193" s="4"/>
      <c r="BI193" s="4"/>
      <c r="BJ193" s="7" t="s">
        <v>640</v>
      </c>
      <c r="BK193" s="4"/>
      <c r="BL193" s="4"/>
      <c r="BM193" s="7" t="s">
        <v>640</v>
      </c>
      <c r="BN193" s="4"/>
      <c r="BO193" s="4"/>
      <c r="BP193" s="7" t="s">
        <v>640</v>
      </c>
      <c r="BQ193" s="4"/>
      <c r="BR193" s="4"/>
      <c r="BS193" s="7" t="s">
        <v>640</v>
      </c>
      <c r="BT193" s="7" t="s">
        <v>516</v>
      </c>
      <c r="BU193" s="4"/>
      <c r="BV193" s="4"/>
      <c r="BW193" s="7" t="s">
        <v>517</v>
      </c>
      <c r="BX193" s="4"/>
      <c r="BY193" s="4"/>
      <c r="BZ193" s="4"/>
      <c r="CA193" s="7" t="s">
        <v>518</v>
      </c>
      <c r="CB193" s="4"/>
      <c r="CC193" s="4"/>
      <c r="CD193" s="4"/>
      <c r="CE193" s="7" t="s">
        <v>519</v>
      </c>
      <c r="CF193" s="4"/>
      <c r="CG193" s="4"/>
      <c r="CH193" s="4"/>
      <c r="CI193" s="7" t="s">
        <v>520</v>
      </c>
      <c r="CJ193" s="4"/>
      <c r="CK193" s="4"/>
      <c r="CL193" s="4"/>
      <c r="CM193" s="7" t="s">
        <v>521</v>
      </c>
      <c r="CN193" s="4"/>
      <c r="CO193" s="4"/>
      <c r="CP193" s="4"/>
      <c r="CQ193" s="10" t="s">
        <v>522</v>
      </c>
      <c r="CR193" s="4"/>
      <c r="CS193" s="4"/>
      <c r="CT193" s="4"/>
      <c r="CU193" s="7" t="s">
        <v>523</v>
      </c>
      <c r="CV193" s="4"/>
      <c r="CW193" s="4"/>
      <c r="CX193" s="4"/>
      <c r="CY193" s="7" t="s">
        <v>23</v>
      </c>
      <c r="CZ193" s="4"/>
      <c r="DA193" s="4"/>
      <c r="DB193" s="4"/>
      <c r="DC193" s="4" t="s">
        <v>644</v>
      </c>
      <c r="DD193" s="4"/>
      <c r="DE193" s="7" t="s">
        <v>524</v>
      </c>
      <c r="DF193" s="4"/>
      <c r="DG193" s="7" t="s">
        <v>27</v>
      </c>
      <c r="DH193" s="4"/>
      <c r="DI193" s="4"/>
      <c r="DJ193" s="4"/>
      <c r="DK193" s="7"/>
      <c r="DL193" s="4"/>
      <c r="DM193" s="4"/>
      <c r="DN193" s="4"/>
      <c r="DO193" s="7"/>
      <c r="DP193" s="4"/>
      <c r="DQ193" s="7"/>
      <c r="DR193" s="4"/>
      <c r="DS193" s="4"/>
      <c r="DT193" s="7"/>
      <c r="DU193" s="4"/>
      <c r="DV193" s="4"/>
      <c r="DW193" s="7"/>
      <c r="DX193" s="4"/>
      <c r="DY193" s="4"/>
      <c r="DZ193" s="7"/>
      <c r="EA193" s="4"/>
      <c r="EB193" s="4"/>
      <c r="EC193" s="7"/>
      <c r="ED193" s="4"/>
      <c r="EE193" s="4"/>
      <c r="EF193" s="7"/>
      <c r="EG193" s="4"/>
      <c r="EH193" s="4"/>
      <c r="EI193" s="7"/>
      <c r="EJ193" s="4"/>
      <c r="EK193" s="4"/>
      <c r="EL193" s="7"/>
      <c r="EM193" s="4"/>
      <c r="EN193" s="4"/>
      <c r="EO193" s="7"/>
      <c r="EP193" s="4"/>
      <c r="EQ193" s="4"/>
      <c r="ER193" s="4"/>
      <c r="ES193" s="8" t="s">
        <v>731</v>
      </c>
      <c r="ET193" s="4"/>
      <c r="EU193" s="4"/>
      <c r="EV193" s="4"/>
      <c r="EW193" s="4" t="s">
        <v>390</v>
      </c>
      <c r="EX193" s="4"/>
      <c r="EY193" s="4"/>
      <c r="EZ193" s="4"/>
      <c r="FA193" s="4" t="s">
        <v>390</v>
      </c>
      <c r="FB193" s="4"/>
      <c r="FC193" s="4"/>
      <c r="FD193" s="4"/>
      <c r="FE193" s="4" t="s">
        <v>390</v>
      </c>
      <c r="FF193" s="4"/>
      <c r="FG193" s="4"/>
      <c r="FH193" s="4"/>
      <c r="FI193" s="4" t="s">
        <v>390</v>
      </c>
      <c r="FM193" s="4" t="s">
        <v>390</v>
      </c>
    </row>
    <row r="194" spans="1:169" ht="15" customHeight="1" x14ac:dyDescent="0.2">
      <c r="A194" s="83" t="s">
        <v>228</v>
      </c>
      <c r="B194" s="3" t="s">
        <v>83</v>
      </c>
      <c r="C194" s="3" t="s">
        <v>909</v>
      </c>
      <c r="D194" s="3" t="s">
        <v>241</v>
      </c>
      <c r="E194" s="3"/>
      <c r="F194" s="3"/>
      <c r="G194" s="3"/>
      <c r="H194" s="3"/>
      <c r="I194" s="3"/>
      <c r="J194" s="3"/>
      <c r="K194" s="3"/>
      <c r="L194" s="3"/>
      <c r="M194" s="3"/>
      <c r="N194" s="3"/>
      <c r="O194" s="3"/>
      <c r="P194" s="3"/>
      <c r="Q194" s="21" t="s">
        <v>640</v>
      </c>
      <c r="R194" s="4"/>
      <c r="S194" s="4"/>
      <c r="T194" s="4"/>
      <c r="U194" s="4"/>
      <c r="V194" s="4"/>
      <c r="W194" s="7" t="s">
        <v>640</v>
      </c>
      <c r="X194" s="4"/>
      <c r="Y194" s="4"/>
      <c r="Z194" s="7" t="s">
        <v>640</v>
      </c>
      <c r="AA194" s="4"/>
      <c r="AB194" s="4"/>
      <c r="AC194" s="7" t="s">
        <v>640</v>
      </c>
      <c r="AD194" s="4"/>
      <c r="AE194" s="4"/>
      <c r="AF194" s="7" t="s">
        <v>640</v>
      </c>
      <c r="AG194" s="4"/>
      <c r="AH194" s="4"/>
      <c r="AI194" s="7" t="s">
        <v>640</v>
      </c>
      <c r="AJ194" s="7" t="s">
        <v>640</v>
      </c>
      <c r="AK194" s="4"/>
      <c r="AL194" s="7" t="s">
        <v>640</v>
      </c>
      <c r="AM194" s="4"/>
      <c r="AN194" s="4"/>
      <c r="AO194" s="7" t="s">
        <v>640</v>
      </c>
      <c r="AP194" s="4"/>
      <c r="AQ194" s="4"/>
      <c r="AR194" s="7" t="s">
        <v>640</v>
      </c>
      <c r="AS194" s="4"/>
      <c r="AT194" s="4"/>
      <c r="AU194" s="7" t="s">
        <v>640</v>
      </c>
      <c r="AV194" s="4"/>
      <c r="AW194" s="4"/>
      <c r="AX194" s="7" t="s">
        <v>640</v>
      </c>
      <c r="AY194" s="4"/>
      <c r="AZ194" s="4"/>
      <c r="BA194" s="7" t="s">
        <v>640</v>
      </c>
      <c r="BB194" s="4"/>
      <c r="BC194" s="4"/>
      <c r="BD194" s="7" t="s">
        <v>640</v>
      </c>
      <c r="BE194" s="4"/>
      <c r="BF194" s="4"/>
      <c r="BG194" s="7" t="s">
        <v>640</v>
      </c>
      <c r="BH194" s="4"/>
      <c r="BI194" s="4"/>
      <c r="BJ194" s="7" t="s">
        <v>640</v>
      </c>
      <c r="BK194" s="4"/>
      <c r="BL194" s="4"/>
      <c r="BM194" s="7" t="s">
        <v>640</v>
      </c>
      <c r="BN194" s="4"/>
      <c r="BO194" s="4"/>
      <c r="BP194" s="7" t="s">
        <v>640</v>
      </c>
      <c r="BQ194" s="4"/>
      <c r="BR194" s="4"/>
      <c r="BS194" s="7" t="s">
        <v>640</v>
      </c>
      <c r="BT194" s="7" t="s">
        <v>640</v>
      </c>
      <c r="BU194" s="4"/>
      <c r="BV194" s="4"/>
      <c r="BW194" s="7" t="s">
        <v>640</v>
      </c>
      <c r="BX194" s="4"/>
      <c r="BY194" s="4"/>
      <c r="BZ194" s="4"/>
      <c r="CA194" s="7" t="s">
        <v>640</v>
      </c>
      <c r="CB194" s="4"/>
      <c r="CC194" s="4"/>
      <c r="CD194" s="4"/>
      <c r="CE194" s="7" t="s">
        <v>640</v>
      </c>
      <c r="CF194" s="4"/>
      <c r="CG194" s="4"/>
      <c r="CH194" s="4"/>
      <c r="CI194" s="7" t="s">
        <v>640</v>
      </c>
      <c r="CJ194" s="4"/>
      <c r="CK194" s="4"/>
      <c r="CL194" s="4"/>
      <c r="CM194" s="7" t="s">
        <v>640</v>
      </c>
      <c r="CN194" s="4"/>
      <c r="CO194" s="4"/>
      <c r="CP194" s="4"/>
      <c r="CQ194" s="7" t="s">
        <v>640</v>
      </c>
      <c r="CR194" s="4"/>
      <c r="CS194" s="4"/>
      <c r="CT194" s="4"/>
      <c r="CU194" s="7" t="s">
        <v>640</v>
      </c>
      <c r="CV194" s="4"/>
      <c r="CW194" s="4"/>
      <c r="CX194" s="4"/>
      <c r="CY194" s="7" t="s">
        <v>640</v>
      </c>
      <c r="CZ194" s="4"/>
      <c r="DA194" s="4"/>
      <c r="DB194" s="4"/>
      <c r="DC194" s="7" t="s">
        <v>640</v>
      </c>
      <c r="DD194" s="4"/>
      <c r="DE194" s="7" t="s">
        <v>640</v>
      </c>
      <c r="DF194" s="4"/>
      <c r="DG194" s="7" t="s">
        <v>640</v>
      </c>
      <c r="DH194" s="4"/>
      <c r="DI194" s="4"/>
      <c r="DJ194" s="4"/>
      <c r="DK194" s="7" t="s">
        <v>640</v>
      </c>
      <c r="DL194" s="4"/>
      <c r="DM194" s="4"/>
      <c r="DN194" s="4"/>
      <c r="DO194" s="7" t="s">
        <v>764</v>
      </c>
      <c r="DP194" s="4"/>
      <c r="DQ194" s="8" t="s">
        <v>765</v>
      </c>
      <c r="DR194" s="4"/>
      <c r="DS194" s="4"/>
      <c r="DT194" s="8" t="s">
        <v>766</v>
      </c>
      <c r="DU194" s="4"/>
      <c r="DV194" s="4"/>
      <c r="DW194" s="8" t="s">
        <v>767</v>
      </c>
      <c r="DX194" s="4"/>
      <c r="DY194" s="4"/>
      <c r="DZ194" s="8" t="s">
        <v>768</v>
      </c>
      <c r="EA194" s="4"/>
      <c r="EB194" s="4"/>
      <c r="EC194" s="8" t="s">
        <v>769</v>
      </c>
      <c r="ED194" s="4"/>
      <c r="EE194" s="4"/>
      <c r="EF194" s="8" t="s">
        <v>770</v>
      </c>
      <c r="EG194" s="4"/>
      <c r="EH194" s="4"/>
      <c r="EI194" s="8" t="s">
        <v>771</v>
      </c>
      <c r="EJ194" s="4"/>
      <c r="EK194" s="4"/>
      <c r="EL194" s="8" t="s">
        <v>772</v>
      </c>
      <c r="EM194" s="4"/>
      <c r="EN194" s="4"/>
      <c r="EO194" s="4" t="s">
        <v>647</v>
      </c>
      <c r="EP194" s="4"/>
      <c r="EQ194" s="4"/>
      <c r="ER194" s="4"/>
      <c r="ES194" s="8" t="s">
        <v>648</v>
      </c>
      <c r="ET194" s="4"/>
      <c r="EU194" s="4"/>
      <c r="EV194" s="4"/>
      <c r="EW194" s="4" t="s">
        <v>390</v>
      </c>
      <c r="EX194" s="4"/>
      <c r="EY194" s="4"/>
      <c r="EZ194" s="4"/>
      <c r="FA194" s="4" t="s">
        <v>390</v>
      </c>
      <c r="FB194" s="4"/>
      <c r="FC194" s="4"/>
      <c r="FD194" s="4"/>
      <c r="FE194" s="4" t="s">
        <v>390</v>
      </c>
      <c r="FF194" s="4"/>
      <c r="FG194" s="4"/>
      <c r="FH194" s="4"/>
      <c r="FI194" s="4" t="s">
        <v>390</v>
      </c>
      <c r="FM194" s="4" t="s">
        <v>390</v>
      </c>
    </row>
    <row r="195" spans="1:169" ht="15" customHeight="1" x14ac:dyDescent="0.2">
      <c r="A195" s="83" t="s">
        <v>228</v>
      </c>
      <c r="B195" s="3" t="s">
        <v>84</v>
      </c>
      <c r="C195" s="3" t="s">
        <v>910</v>
      </c>
      <c r="D195" s="3" t="s">
        <v>241</v>
      </c>
      <c r="E195" s="3"/>
      <c r="F195" s="3"/>
      <c r="G195" s="3"/>
      <c r="H195" s="3"/>
      <c r="I195" s="3"/>
      <c r="J195" s="3"/>
      <c r="K195" s="3"/>
      <c r="L195" s="3"/>
      <c r="M195" s="3"/>
      <c r="N195" s="3"/>
      <c r="O195" s="3"/>
      <c r="P195" s="3"/>
      <c r="Q195" s="21" t="s">
        <v>640</v>
      </c>
      <c r="R195" s="4"/>
      <c r="S195" s="4"/>
      <c r="T195" s="4"/>
      <c r="U195" s="4"/>
      <c r="V195" s="4"/>
      <c r="W195" s="7" t="s">
        <v>640</v>
      </c>
      <c r="X195" s="4"/>
      <c r="Y195" s="4"/>
      <c r="Z195" s="7" t="s">
        <v>640</v>
      </c>
      <c r="AA195" s="4"/>
      <c r="AB195" s="4"/>
      <c r="AC195" s="7" t="s">
        <v>640</v>
      </c>
      <c r="AD195" s="4"/>
      <c r="AE195" s="4"/>
      <c r="AF195" s="7" t="s">
        <v>640</v>
      </c>
      <c r="AG195" s="4"/>
      <c r="AH195" s="4"/>
      <c r="AI195" s="7" t="s">
        <v>640</v>
      </c>
      <c r="AJ195" s="7" t="s">
        <v>640</v>
      </c>
      <c r="AK195" s="4"/>
      <c r="AL195" s="7" t="s">
        <v>640</v>
      </c>
      <c r="AM195" s="4"/>
      <c r="AN195" s="4"/>
      <c r="AO195" s="7" t="s">
        <v>640</v>
      </c>
      <c r="AP195" s="4"/>
      <c r="AQ195" s="4"/>
      <c r="AR195" s="7" t="s">
        <v>640</v>
      </c>
      <c r="AS195" s="4"/>
      <c r="AT195" s="4"/>
      <c r="AU195" s="7" t="s">
        <v>640</v>
      </c>
      <c r="AV195" s="4"/>
      <c r="AW195" s="4"/>
      <c r="AX195" s="7" t="s">
        <v>640</v>
      </c>
      <c r="AY195" s="4"/>
      <c r="AZ195" s="4"/>
      <c r="BA195" s="7" t="s">
        <v>640</v>
      </c>
      <c r="BB195" s="4"/>
      <c r="BC195" s="4"/>
      <c r="BD195" s="7" t="s">
        <v>640</v>
      </c>
      <c r="BE195" s="4"/>
      <c r="BF195" s="4"/>
      <c r="BG195" s="7" t="s">
        <v>640</v>
      </c>
      <c r="BH195" s="4"/>
      <c r="BI195" s="4"/>
      <c r="BJ195" s="7" t="s">
        <v>640</v>
      </c>
      <c r="BK195" s="4"/>
      <c r="BL195" s="4"/>
      <c r="BM195" s="7" t="s">
        <v>640</v>
      </c>
      <c r="BN195" s="4"/>
      <c r="BO195" s="4"/>
      <c r="BP195" s="7" t="s">
        <v>640</v>
      </c>
      <c r="BQ195" s="4"/>
      <c r="BR195" s="4"/>
      <c r="BS195" s="7" t="s">
        <v>640</v>
      </c>
      <c r="BT195" s="7" t="s">
        <v>535</v>
      </c>
      <c r="BU195" s="4"/>
      <c r="BV195" s="4"/>
      <c r="BW195" s="7" t="s">
        <v>536</v>
      </c>
      <c r="BX195" s="4"/>
      <c r="BY195" s="4"/>
      <c r="BZ195" s="4"/>
      <c r="CA195" s="7" t="s">
        <v>537</v>
      </c>
      <c r="CB195" s="4"/>
      <c r="CC195" s="4"/>
      <c r="CD195" s="4"/>
      <c r="CE195" s="7" t="s">
        <v>538</v>
      </c>
      <c r="CF195" s="4"/>
      <c r="CG195" s="4"/>
      <c r="CH195" s="4"/>
      <c r="CI195" s="7" t="s">
        <v>539</v>
      </c>
      <c r="CJ195" s="4"/>
      <c r="CK195" s="4"/>
      <c r="CL195" s="4"/>
      <c r="CM195" s="7" t="s">
        <v>540</v>
      </c>
      <c r="CN195" s="4"/>
      <c r="CO195" s="4"/>
      <c r="CP195" s="4"/>
      <c r="CQ195" s="10" t="s">
        <v>541</v>
      </c>
      <c r="CR195" s="4"/>
      <c r="CS195" s="4"/>
      <c r="CT195" s="4"/>
      <c r="CU195" s="7" t="s">
        <v>542</v>
      </c>
      <c r="CV195" s="4"/>
      <c r="CW195" s="4"/>
      <c r="CX195" s="4"/>
      <c r="CY195" s="7" t="s">
        <v>543</v>
      </c>
      <c r="CZ195" s="4"/>
      <c r="DA195" s="4"/>
      <c r="DB195" s="4"/>
      <c r="DC195" s="7" t="s">
        <v>743</v>
      </c>
      <c r="DD195" s="4"/>
      <c r="DE195" s="7" t="s">
        <v>744</v>
      </c>
      <c r="DF195" s="4"/>
      <c r="DG195" s="7" t="s">
        <v>546</v>
      </c>
      <c r="DH195" s="4"/>
      <c r="DI195" s="4"/>
      <c r="DJ195" s="4"/>
      <c r="DK195" s="7"/>
      <c r="DL195" s="4"/>
      <c r="DM195" s="4"/>
      <c r="DN195" s="4"/>
      <c r="DO195" s="7"/>
      <c r="DP195" s="4"/>
      <c r="DQ195" s="7"/>
      <c r="DR195" s="4"/>
      <c r="DS195" s="4"/>
      <c r="DT195" s="7"/>
      <c r="DU195" s="4"/>
      <c r="DV195" s="4"/>
      <c r="DW195" s="7"/>
      <c r="DX195" s="4"/>
      <c r="DY195" s="4"/>
      <c r="DZ195" s="7"/>
      <c r="EA195" s="4"/>
      <c r="EB195" s="4"/>
      <c r="EC195" s="7"/>
      <c r="ED195" s="4"/>
      <c r="EE195" s="4"/>
      <c r="EF195" s="7"/>
      <c r="EG195" s="4"/>
      <c r="EH195" s="4"/>
      <c r="EI195" s="7"/>
      <c r="EJ195" s="4"/>
      <c r="EK195" s="4"/>
      <c r="EL195" s="7"/>
      <c r="EM195" s="4"/>
      <c r="EN195" s="4"/>
      <c r="EO195" s="7"/>
      <c r="EP195" s="4"/>
      <c r="EQ195" s="4"/>
      <c r="ER195" s="4"/>
      <c r="ES195" s="8" t="s">
        <v>883</v>
      </c>
      <c r="ET195" s="4"/>
      <c r="EU195" s="4"/>
      <c r="EV195" s="4"/>
      <c r="EW195" s="17" t="s">
        <v>884</v>
      </c>
      <c r="EX195" s="4"/>
      <c r="EY195" s="4"/>
      <c r="EZ195" s="4"/>
      <c r="FA195" s="17" t="s">
        <v>884</v>
      </c>
      <c r="FB195" s="4"/>
      <c r="FC195" s="4"/>
      <c r="FD195" s="4"/>
      <c r="FE195" s="17" t="s">
        <v>884</v>
      </c>
      <c r="FF195" s="4"/>
      <c r="FG195" s="4"/>
      <c r="FH195" s="4"/>
      <c r="FI195" s="17" t="s">
        <v>884</v>
      </c>
      <c r="FM195" s="35" t="s">
        <v>1007</v>
      </c>
    </row>
    <row r="196" spans="1:169" s="60" customFormat="1" ht="15" customHeight="1" thickBot="1" x14ac:dyDescent="0.25">
      <c r="A196" s="85" t="s">
        <v>228</v>
      </c>
      <c r="B196" s="30" t="s">
        <v>85</v>
      </c>
      <c r="C196" s="30" t="s">
        <v>911</v>
      </c>
      <c r="D196" s="30" t="s">
        <v>241</v>
      </c>
      <c r="E196" s="30"/>
      <c r="F196" s="30"/>
      <c r="G196" s="30"/>
      <c r="H196" s="30"/>
      <c r="I196" s="30"/>
      <c r="J196" s="30"/>
      <c r="K196" s="30"/>
      <c r="L196" s="30"/>
      <c r="M196" s="30"/>
      <c r="N196" s="30"/>
      <c r="O196" s="30"/>
      <c r="P196" s="30"/>
      <c r="Q196" s="90" t="s">
        <v>640</v>
      </c>
      <c r="R196" s="58"/>
      <c r="S196" s="58"/>
      <c r="T196" s="58"/>
      <c r="U196" s="58"/>
      <c r="V196" s="58"/>
      <c r="W196" s="57" t="s">
        <v>640</v>
      </c>
      <c r="X196" s="58"/>
      <c r="Y196" s="58"/>
      <c r="Z196" s="57" t="s">
        <v>640</v>
      </c>
      <c r="AA196" s="58"/>
      <c r="AB196" s="58"/>
      <c r="AC196" s="57" t="s">
        <v>640</v>
      </c>
      <c r="AD196" s="58"/>
      <c r="AE196" s="58"/>
      <c r="AF196" s="57" t="s">
        <v>640</v>
      </c>
      <c r="AG196" s="58"/>
      <c r="AH196" s="58"/>
      <c r="AI196" s="57" t="s">
        <v>640</v>
      </c>
      <c r="AJ196" s="57" t="s">
        <v>640</v>
      </c>
      <c r="AK196" s="58"/>
      <c r="AL196" s="57" t="s">
        <v>640</v>
      </c>
      <c r="AM196" s="58"/>
      <c r="AN196" s="58"/>
      <c r="AO196" s="57" t="s">
        <v>640</v>
      </c>
      <c r="AP196" s="58"/>
      <c r="AQ196" s="58"/>
      <c r="AR196" s="57" t="s">
        <v>640</v>
      </c>
      <c r="AS196" s="58"/>
      <c r="AT196" s="58"/>
      <c r="AU196" s="57" t="s">
        <v>640</v>
      </c>
      <c r="AV196" s="58"/>
      <c r="AW196" s="58"/>
      <c r="AX196" s="57" t="s">
        <v>640</v>
      </c>
      <c r="AY196" s="58"/>
      <c r="AZ196" s="58"/>
      <c r="BA196" s="57" t="s">
        <v>640</v>
      </c>
      <c r="BB196" s="58"/>
      <c r="BC196" s="58"/>
      <c r="BD196" s="57" t="s">
        <v>640</v>
      </c>
      <c r="BE196" s="58"/>
      <c r="BF196" s="58"/>
      <c r="BG196" s="57" t="s">
        <v>640</v>
      </c>
      <c r="BH196" s="58"/>
      <c r="BI196" s="58"/>
      <c r="BJ196" s="57" t="s">
        <v>640</v>
      </c>
      <c r="BK196" s="58"/>
      <c r="BL196" s="58"/>
      <c r="BM196" s="57" t="s">
        <v>640</v>
      </c>
      <c r="BN196" s="58"/>
      <c r="BO196" s="58"/>
      <c r="BP196" s="57" t="s">
        <v>640</v>
      </c>
      <c r="BQ196" s="58"/>
      <c r="BR196" s="58"/>
      <c r="BS196" s="57" t="s">
        <v>640</v>
      </c>
      <c r="BT196" s="57" t="s">
        <v>640</v>
      </c>
      <c r="BU196" s="58"/>
      <c r="BV196" s="58"/>
      <c r="BW196" s="57" t="s">
        <v>640</v>
      </c>
      <c r="BX196" s="58"/>
      <c r="BY196" s="58"/>
      <c r="BZ196" s="58"/>
      <c r="CA196" s="57" t="s">
        <v>640</v>
      </c>
      <c r="CB196" s="58"/>
      <c r="CC196" s="58"/>
      <c r="CD196" s="58"/>
      <c r="CE196" s="57" t="s">
        <v>640</v>
      </c>
      <c r="CF196" s="58"/>
      <c r="CG196" s="58"/>
      <c r="CH196" s="58"/>
      <c r="CI196" s="57" t="s">
        <v>640</v>
      </c>
      <c r="CJ196" s="58"/>
      <c r="CK196" s="58"/>
      <c r="CL196" s="58"/>
      <c r="CM196" s="57" t="s">
        <v>640</v>
      </c>
      <c r="CN196" s="58"/>
      <c r="CO196" s="58"/>
      <c r="CP196" s="58"/>
      <c r="CQ196" s="57" t="s">
        <v>640</v>
      </c>
      <c r="CR196" s="58"/>
      <c r="CS196" s="58"/>
      <c r="CT196" s="58"/>
      <c r="CU196" s="57" t="s">
        <v>640</v>
      </c>
      <c r="CV196" s="58"/>
      <c r="CW196" s="58"/>
      <c r="CX196" s="58"/>
      <c r="CY196" s="57" t="s">
        <v>640</v>
      </c>
      <c r="CZ196" s="58"/>
      <c r="DA196" s="58"/>
      <c r="DB196" s="58"/>
      <c r="DC196" s="57" t="s">
        <v>640</v>
      </c>
      <c r="DD196" s="58"/>
      <c r="DE196" s="57" t="s">
        <v>640</v>
      </c>
      <c r="DF196" s="58"/>
      <c r="DG196" s="57" t="s">
        <v>640</v>
      </c>
      <c r="DH196" s="58"/>
      <c r="DI196" s="58"/>
      <c r="DJ196" s="58"/>
      <c r="DK196" s="57" t="s">
        <v>640</v>
      </c>
      <c r="DL196" s="58"/>
      <c r="DM196" s="58"/>
      <c r="DN196" s="58"/>
      <c r="DO196" s="57" t="s">
        <v>764</v>
      </c>
      <c r="DP196" s="58"/>
      <c r="DQ196" s="43" t="s">
        <v>765</v>
      </c>
      <c r="DR196" s="58"/>
      <c r="DS196" s="58"/>
      <c r="DT196" s="43" t="s">
        <v>766</v>
      </c>
      <c r="DU196" s="58"/>
      <c r="DV196" s="58"/>
      <c r="DW196" s="43" t="s">
        <v>767</v>
      </c>
      <c r="DX196" s="58"/>
      <c r="DY196" s="58"/>
      <c r="DZ196" s="43" t="s">
        <v>768</v>
      </c>
      <c r="EA196" s="58"/>
      <c r="EB196" s="58"/>
      <c r="EC196" s="43" t="s">
        <v>769</v>
      </c>
      <c r="ED196" s="58"/>
      <c r="EE196" s="58"/>
      <c r="EF196" s="43" t="s">
        <v>770</v>
      </c>
      <c r="EG196" s="58"/>
      <c r="EH196" s="58"/>
      <c r="EI196" s="43" t="s">
        <v>771</v>
      </c>
      <c r="EJ196" s="58"/>
      <c r="EK196" s="58"/>
      <c r="EL196" s="43" t="s">
        <v>772</v>
      </c>
      <c r="EM196" s="58"/>
      <c r="EN196" s="58"/>
      <c r="EO196" s="58" t="s">
        <v>647</v>
      </c>
      <c r="EP196" s="58"/>
      <c r="EQ196" s="58"/>
      <c r="ER196" s="58"/>
      <c r="ES196" s="43" t="s">
        <v>747</v>
      </c>
      <c r="ET196" s="58"/>
      <c r="EU196" s="58"/>
      <c r="EV196" s="58"/>
      <c r="EW196" s="64" t="s">
        <v>885</v>
      </c>
      <c r="EX196" s="58"/>
      <c r="EY196" s="58"/>
      <c r="EZ196" s="58"/>
      <c r="FA196" s="64" t="s">
        <v>885</v>
      </c>
      <c r="FB196" s="58"/>
      <c r="FC196" s="58"/>
      <c r="FD196" s="58"/>
      <c r="FE196" s="64" t="s">
        <v>885</v>
      </c>
      <c r="FF196" s="58"/>
      <c r="FG196" s="58"/>
      <c r="FH196" s="58"/>
      <c r="FI196" s="64" t="s">
        <v>885</v>
      </c>
      <c r="FM196" s="60" t="s">
        <v>975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E6F88-FBC9-447C-BA2D-8A2A9E8E94A8}">
  <dimension ref="A1:FI4"/>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baseColWidth="10" defaultColWidth="9.1640625" defaultRowHeight="15" customHeight="1" x14ac:dyDescent="0.2"/>
  <cols>
    <col min="1" max="1" width="11.1640625" style="35" customWidth="1"/>
    <col min="2" max="2" width="12.5" style="54" customWidth="1"/>
    <col min="3" max="3" width="61.1640625" style="35" customWidth="1"/>
    <col min="4" max="4" width="59.83203125" style="35" customWidth="1"/>
    <col min="5" max="16384" width="9.1640625" style="35"/>
  </cols>
  <sheetData>
    <row r="1" spans="1:165" s="55" customFormat="1" ht="50.25" customHeight="1" x14ac:dyDescent="0.2">
      <c r="A1" s="5" t="s">
        <v>587</v>
      </c>
      <c r="B1" s="20" t="s">
        <v>239</v>
      </c>
      <c r="C1" s="20" t="s">
        <v>588</v>
      </c>
      <c r="D1" s="20" t="s">
        <v>919</v>
      </c>
      <c r="E1" s="20" t="s">
        <v>240</v>
      </c>
      <c r="F1" s="20" t="s">
        <v>240</v>
      </c>
      <c r="G1" s="20" t="s">
        <v>240</v>
      </c>
      <c r="H1" s="20" t="s">
        <v>240</v>
      </c>
      <c r="I1" s="20" t="s">
        <v>240</v>
      </c>
      <c r="J1" s="20" t="s">
        <v>240</v>
      </c>
      <c r="K1" s="20" t="s">
        <v>240</v>
      </c>
      <c r="L1" s="20" t="s">
        <v>240</v>
      </c>
      <c r="M1" s="20" t="s">
        <v>240</v>
      </c>
      <c r="N1" s="20" t="s">
        <v>240</v>
      </c>
      <c r="O1" s="20" t="s">
        <v>240</v>
      </c>
      <c r="P1" s="20" t="s">
        <v>240</v>
      </c>
      <c r="Q1" s="5">
        <v>1866</v>
      </c>
      <c r="R1" s="5">
        <v>1867</v>
      </c>
      <c r="S1" s="5">
        <v>1868</v>
      </c>
      <c r="T1" s="5">
        <v>1869</v>
      </c>
      <c r="U1" s="5">
        <v>1870</v>
      </c>
      <c r="V1" s="5">
        <v>1871</v>
      </c>
      <c r="W1" s="5">
        <v>1872</v>
      </c>
      <c r="X1" s="5">
        <v>1873</v>
      </c>
      <c r="Y1" s="5">
        <v>1874</v>
      </c>
      <c r="Z1" s="5">
        <v>1875</v>
      </c>
      <c r="AA1" s="5">
        <v>1876</v>
      </c>
      <c r="AB1" s="5">
        <v>1877</v>
      </c>
      <c r="AC1" s="5">
        <v>1878</v>
      </c>
      <c r="AD1" s="5">
        <v>1879</v>
      </c>
      <c r="AE1" s="5">
        <v>1880</v>
      </c>
      <c r="AF1" s="5">
        <v>1881</v>
      </c>
      <c r="AG1" s="5">
        <v>1882</v>
      </c>
      <c r="AH1" s="5">
        <v>1883</v>
      </c>
      <c r="AI1" s="5">
        <v>1884</v>
      </c>
      <c r="AJ1" s="5">
        <v>1885</v>
      </c>
      <c r="AK1" s="5">
        <v>1886</v>
      </c>
      <c r="AL1" s="5">
        <v>1887</v>
      </c>
      <c r="AM1" s="5">
        <v>1888</v>
      </c>
      <c r="AN1" s="5">
        <v>1889</v>
      </c>
      <c r="AO1" s="5">
        <v>1890</v>
      </c>
      <c r="AP1" s="5">
        <v>1891</v>
      </c>
      <c r="AQ1" s="5">
        <v>1892</v>
      </c>
      <c r="AR1" s="5">
        <v>1893</v>
      </c>
      <c r="AS1" s="5">
        <v>1894</v>
      </c>
      <c r="AT1" s="5">
        <v>1895</v>
      </c>
      <c r="AU1" s="5">
        <v>1896</v>
      </c>
      <c r="AV1" s="5">
        <v>1897</v>
      </c>
      <c r="AW1" s="5">
        <v>1898</v>
      </c>
      <c r="AX1" s="5">
        <v>1899</v>
      </c>
      <c r="AY1" s="5">
        <v>1900</v>
      </c>
      <c r="AZ1" s="5">
        <v>1901</v>
      </c>
      <c r="BA1" s="5">
        <v>1902</v>
      </c>
      <c r="BB1" s="5">
        <v>1903</v>
      </c>
      <c r="BC1" s="5">
        <v>1904</v>
      </c>
      <c r="BD1" s="5">
        <v>1905</v>
      </c>
      <c r="BE1" s="5">
        <v>1906</v>
      </c>
      <c r="BF1" s="5">
        <v>1907</v>
      </c>
      <c r="BG1" s="5">
        <v>1908</v>
      </c>
      <c r="BH1" s="5">
        <v>1909</v>
      </c>
      <c r="BI1" s="5">
        <v>1910</v>
      </c>
      <c r="BJ1" s="5">
        <v>1911</v>
      </c>
      <c r="BK1" s="5">
        <v>1912</v>
      </c>
      <c r="BL1" s="5">
        <v>1913</v>
      </c>
      <c r="BM1" s="5">
        <v>1914</v>
      </c>
      <c r="BN1" s="5">
        <v>1915</v>
      </c>
      <c r="BO1" s="5">
        <v>1916</v>
      </c>
      <c r="BP1" s="5">
        <v>1917</v>
      </c>
      <c r="BQ1" s="5">
        <v>1918</v>
      </c>
      <c r="BR1" s="5">
        <v>1919</v>
      </c>
      <c r="BS1" s="5">
        <v>1920</v>
      </c>
      <c r="BT1" s="5">
        <v>1921</v>
      </c>
      <c r="BU1" s="5">
        <v>1922</v>
      </c>
      <c r="BV1" s="5">
        <v>1923</v>
      </c>
      <c r="BW1" s="5">
        <v>1924</v>
      </c>
      <c r="BX1" s="5">
        <v>1925</v>
      </c>
      <c r="BY1" s="5">
        <v>1926</v>
      </c>
      <c r="BZ1" s="5">
        <v>1927</v>
      </c>
      <c r="CA1" s="5">
        <v>1928</v>
      </c>
      <c r="CB1" s="5">
        <v>1929</v>
      </c>
      <c r="CC1" s="5">
        <v>1930</v>
      </c>
      <c r="CD1" s="5">
        <v>1931</v>
      </c>
      <c r="CE1" s="5">
        <v>1932</v>
      </c>
      <c r="CF1" s="5">
        <v>1933</v>
      </c>
      <c r="CG1" s="5">
        <v>1934</v>
      </c>
      <c r="CH1" s="5">
        <v>1935</v>
      </c>
      <c r="CI1" s="5">
        <v>1936</v>
      </c>
      <c r="CJ1" s="5">
        <v>1937</v>
      </c>
      <c r="CK1" s="5">
        <v>1938</v>
      </c>
      <c r="CL1" s="5">
        <v>1939</v>
      </c>
      <c r="CM1" s="5">
        <v>1940</v>
      </c>
      <c r="CN1" s="5">
        <v>1941</v>
      </c>
      <c r="CO1" s="5">
        <v>1942</v>
      </c>
      <c r="CP1" s="5">
        <v>1943</v>
      </c>
      <c r="CQ1" s="5">
        <v>1944</v>
      </c>
      <c r="CR1" s="5">
        <v>1945</v>
      </c>
      <c r="CS1" s="5">
        <v>1946</v>
      </c>
      <c r="CT1" s="5">
        <v>1947</v>
      </c>
      <c r="CU1" s="5">
        <v>1948</v>
      </c>
      <c r="CV1" s="5">
        <v>1949</v>
      </c>
      <c r="CW1" s="5">
        <v>1950</v>
      </c>
      <c r="CX1" s="5">
        <v>1951</v>
      </c>
      <c r="CY1" s="5">
        <v>1952</v>
      </c>
      <c r="CZ1" s="5">
        <v>1953</v>
      </c>
      <c r="DA1" s="5">
        <v>1954</v>
      </c>
      <c r="DB1" s="5">
        <v>1955</v>
      </c>
      <c r="DC1" s="5">
        <v>1956</v>
      </c>
      <c r="DD1" s="5">
        <v>1957</v>
      </c>
      <c r="DE1" s="5">
        <v>1958</v>
      </c>
      <c r="DF1" s="5">
        <v>1959</v>
      </c>
      <c r="DG1" s="5">
        <v>1960</v>
      </c>
      <c r="DH1" s="5">
        <v>1961</v>
      </c>
      <c r="DI1" s="5">
        <v>1962</v>
      </c>
      <c r="DJ1" s="5">
        <v>1963</v>
      </c>
      <c r="DK1" s="5">
        <v>1964</v>
      </c>
      <c r="DL1" s="5">
        <v>1965</v>
      </c>
      <c r="DM1" s="5">
        <v>1966</v>
      </c>
      <c r="DN1" s="5">
        <v>1967</v>
      </c>
      <c r="DO1" s="5">
        <v>1968</v>
      </c>
      <c r="DP1" s="5">
        <v>1969</v>
      </c>
      <c r="DQ1" s="5">
        <v>1970</v>
      </c>
      <c r="DR1" s="5">
        <v>1971</v>
      </c>
      <c r="DS1" s="5">
        <v>1972</v>
      </c>
      <c r="DT1" s="5">
        <v>1973</v>
      </c>
      <c r="DU1" s="5">
        <v>1974</v>
      </c>
      <c r="DV1" s="5">
        <v>1975</v>
      </c>
      <c r="DW1" s="5">
        <v>1976</v>
      </c>
      <c r="DX1" s="5">
        <v>1977</v>
      </c>
      <c r="DY1" s="5">
        <v>1978</v>
      </c>
      <c r="DZ1" s="5">
        <v>1979</v>
      </c>
      <c r="EA1" s="5">
        <v>1980</v>
      </c>
      <c r="EB1" s="5">
        <v>1981</v>
      </c>
      <c r="EC1" s="5">
        <v>1982</v>
      </c>
      <c r="ED1" s="5">
        <v>1983</v>
      </c>
      <c r="EE1" s="5">
        <v>1984</v>
      </c>
      <c r="EF1" s="5">
        <v>1985</v>
      </c>
      <c r="EG1" s="5">
        <v>1986</v>
      </c>
      <c r="EH1" s="5">
        <v>1987</v>
      </c>
      <c r="EI1" s="5">
        <v>1988</v>
      </c>
      <c r="EJ1" s="5">
        <v>1989</v>
      </c>
      <c r="EK1" s="5">
        <v>1990</v>
      </c>
      <c r="EL1" s="5">
        <v>1991</v>
      </c>
      <c r="EM1" s="5">
        <v>1992</v>
      </c>
      <c r="EN1" s="5">
        <v>1993</v>
      </c>
      <c r="EO1" s="5">
        <v>1994</v>
      </c>
      <c r="EP1" s="5">
        <v>1995</v>
      </c>
      <c r="EQ1" s="5">
        <v>1996</v>
      </c>
      <c r="ER1" s="5">
        <v>1997</v>
      </c>
      <c r="ES1" s="5">
        <v>1998</v>
      </c>
      <c r="ET1" s="5">
        <v>1999</v>
      </c>
      <c r="EU1" s="5">
        <v>2000</v>
      </c>
      <c r="EV1" s="5">
        <v>2001</v>
      </c>
      <c r="EW1" s="5">
        <v>2002</v>
      </c>
      <c r="EX1" s="5">
        <v>2003</v>
      </c>
      <c r="EY1" s="5">
        <v>2004</v>
      </c>
      <c r="EZ1" s="5">
        <v>2005</v>
      </c>
      <c r="FA1" s="5">
        <v>2006</v>
      </c>
      <c r="FB1" s="5">
        <v>2007</v>
      </c>
      <c r="FC1" s="5">
        <v>2008</v>
      </c>
      <c r="FD1" s="5">
        <v>2009</v>
      </c>
      <c r="FE1" s="5">
        <v>2010</v>
      </c>
      <c r="FF1" s="5">
        <v>2011</v>
      </c>
      <c r="FG1" s="5">
        <v>2012</v>
      </c>
      <c r="FH1" s="5">
        <v>2013</v>
      </c>
      <c r="FI1" s="5">
        <v>2014</v>
      </c>
    </row>
    <row r="2" spans="1:165" ht="15" customHeight="1" x14ac:dyDescent="0.2">
      <c r="A2" s="3" t="s">
        <v>918</v>
      </c>
      <c r="B2" s="3" t="s">
        <v>922</v>
      </c>
      <c r="C2" s="3" t="s">
        <v>887</v>
      </c>
      <c r="D2" s="3" t="s">
        <v>896</v>
      </c>
      <c r="E2" s="3"/>
      <c r="F2" s="3"/>
      <c r="G2" s="3"/>
      <c r="H2" s="3"/>
      <c r="I2" s="3"/>
      <c r="J2" s="3"/>
      <c r="K2" s="3"/>
      <c r="L2" s="3"/>
      <c r="M2" s="3"/>
      <c r="N2" s="3"/>
      <c r="O2" s="3"/>
      <c r="P2" s="3"/>
      <c r="Q2" s="27">
        <v>21</v>
      </c>
      <c r="R2" s="4"/>
      <c r="S2" s="4"/>
      <c r="T2" s="4"/>
      <c r="U2" s="4"/>
      <c r="V2" s="4"/>
      <c r="W2" s="27">
        <v>21</v>
      </c>
      <c r="X2" s="4"/>
      <c r="Y2" s="4"/>
      <c r="Z2" s="27">
        <v>21</v>
      </c>
      <c r="AA2" s="4"/>
      <c r="AB2" s="4"/>
      <c r="AC2" s="27">
        <v>21</v>
      </c>
      <c r="AD2" s="4"/>
      <c r="AE2" s="4"/>
      <c r="AF2" s="27">
        <v>21</v>
      </c>
      <c r="AG2" s="4"/>
      <c r="AH2" s="4"/>
      <c r="AI2" s="27">
        <v>21</v>
      </c>
      <c r="AJ2" s="27">
        <v>21</v>
      </c>
      <c r="AK2" s="4"/>
      <c r="AL2" s="27">
        <v>21</v>
      </c>
      <c r="AM2" s="4"/>
      <c r="AN2" s="4"/>
      <c r="AO2" s="27">
        <v>21</v>
      </c>
      <c r="AP2" s="4"/>
      <c r="AQ2" s="4"/>
      <c r="AR2" s="27">
        <v>21</v>
      </c>
      <c r="AS2" s="4"/>
      <c r="AT2" s="4"/>
      <c r="AU2" s="27">
        <v>21</v>
      </c>
      <c r="AV2" s="4"/>
      <c r="AW2" s="4"/>
      <c r="AX2" s="27">
        <v>21</v>
      </c>
      <c r="AY2" s="4"/>
      <c r="AZ2" s="4"/>
      <c r="BA2" s="27">
        <v>21</v>
      </c>
      <c r="BB2" s="4"/>
      <c r="BC2" s="4"/>
      <c r="BD2" s="27">
        <v>21</v>
      </c>
      <c r="BE2" s="4"/>
      <c r="BF2" s="4"/>
      <c r="BG2" s="27">
        <v>21</v>
      </c>
      <c r="BH2" s="4"/>
      <c r="BI2" s="4"/>
      <c r="BJ2" s="4">
        <v>24</v>
      </c>
      <c r="BK2" s="4"/>
      <c r="BL2" s="4"/>
      <c r="BM2" s="4">
        <v>24</v>
      </c>
      <c r="BN2" s="4"/>
      <c r="BO2" s="4"/>
      <c r="BP2" s="4">
        <v>24</v>
      </c>
      <c r="BQ2" s="4"/>
      <c r="BR2" s="4"/>
      <c r="BS2" s="4">
        <v>24</v>
      </c>
      <c r="BT2" s="4">
        <v>23</v>
      </c>
      <c r="BU2" s="4"/>
      <c r="BV2" s="4"/>
      <c r="BW2" s="4">
        <v>23</v>
      </c>
      <c r="BX2" s="4"/>
      <c r="BY2" s="4"/>
      <c r="BZ2" s="4"/>
      <c r="CA2" s="4">
        <v>23</v>
      </c>
      <c r="CB2" s="4"/>
      <c r="CC2" s="4"/>
      <c r="CD2" s="4"/>
      <c r="CE2" s="4">
        <v>23</v>
      </c>
      <c r="CF2" s="4"/>
      <c r="CG2" s="4"/>
      <c r="CH2" s="4"/>
      <c r="CI2" s="4">
        <v>23</v>
      </c>
      <c r="CJ2" s="4"/>
      <c r="CK2" s="4"/>
      <c r="CL2" s="4"/>
      <c r="CM2" s="4">
        <v>23</v>
      </c>
      <c r="CN2" s="4"/>
      <c r="CO2" s="4"/>
      <c r="CP2" s="4"/>
      <c r="CQ2" s="8">
        <v>23</v>
      </c>
      <c r="CR2" s="4"/>
      <c r="CS2" s="4"/>
      <c r="CT2" s="4"/>
      <c r="CU2" s="4">
        <v>21</v>
      </c>
      <c r="CV2" s="4"/>
      <c r="CW2" s="4"/>
      <c r="CX2" s="4"/>
      <c r="CY2" s="4">
        <v>21</v>
      </c>
      <c r="CZ2" s="4"/>
      <c r="DA2" s="4"/>
      <c r="DB2" s="4"/>
      <c r="DC2" s="4">
        <v>21</v>
      </c>
      <c r="DD2" s="4"/>
      <c r="DE2" s="4">
        <v>21</v>
      </c>
      <c r="DF2" s="4"/>
      <c r="DG2" s="4">
        <v>21</v>
      </c>
      <c r="DH2" s="4"/>
      <c r="DI2" s="4"/>
      <c r="DJ2" s="4"/>
      <c r="DK2" s="4">
        <v>21</v>
      </c>
      <c r="DL2" s="4"/>
      <c r="DM2" s="4"/>
      <c r="DN2" s="4"/>
      <c r="DO2" s="4">
        <v>20</v>
      </c>
      <c r="DP2" s="4"/>
      <c r="DQ2" s="4">
        <v>19</v>
      </c>
      <c r="DR2" s="4"/>
      <c r="DS2" s="4"/>
      <c r="DT2" s="4">
        <v>19</v>
      </c>
      <c r="DU2" s="4"/>
      <c r="DV2" s="4"/>
      <c r="DW2" s="1">
        <v>17.3</v>
      </c>
      <c r="DX2" s="4"/>
      <c r="DY2" s="4"/>
      <c r="DZ2" s="1">
        <v>17.3</v>
      </c>
      <c r="EA2" s="4"/>
      <c r="EB2" s="4"/>
      <c r="EC2" s="1">
        <v>17.3</v>
      </c>
      <c r="ED2" s="4"/>
      <c r="EE2" s="4"/>
      <c r="EF2" s="1">
        <v>17.3</v>
      </c>
      <c r="EG2" s="4"/>
      <c r="EH2" s="4"/>
      <c r="EI2" s="1">
        <v>17.3</v>
      </c>
      <c r="EJ2" s="4"/>
      <c r="EK2" s="4"/>
      <c r="EL2" s="1">
        <v>17.3</v>
      </c>
      <c r="EM2" s="4"/>
      <c r="EN2" s="4"/>
      <c r="EO2" s="1">
        <v>17.3</v>
      </c>
      <c r="EP2" s="4"/>
      <c r="EQ2" s="4"/>
      <c r="ER2" s="4"/>
      <c r="ES2" s="1">
        <v>17.3</v>
      </c>
      <c r="ET2" s="4"/>
      <c r="EU2" s="4"/>
      <c r="EV2" s="4"/>
      <c r="EW2" s="1">
        <v>17.3</v>
      </c>
      <c r="EX2" s="4"/>
      <c r="EY2" s="4"/>
      <c r="EZ2" s="4"/>
      <c r="FA2" s="1">
        <v>17.3</v>
      </c>
      <c r="FB2" s="4"/>
      <c r="FC2" s="4"/>
      <c r="FD2" s="4"/>
      <c r="FE2" s="1">
        <v>17.3</v>
      </c>
      <c r="FF2" s="4"/>
      <c r="FG2" s="4"/>
      <c r="FH2" s="4"/>
      <c r="FI2" s="1">
        <v>17.3</v>
      </c>
    </row>
    <row r="3" spans="1:165" ht="15" customHeight="1" x14ac:dyDescent="0.2">
      <c r="A3" s="3" t="s">
        <v>918</v>
      </c>
      <c r="B3" s="3" t="s">
        <v>923</v>
      </c>
      <c r="C3" s="3" t="s">
        <v>892</v>
      </c>
      <c r="D3" s="3" t="s">
        <v>896</v>
      </c>
      <c r="E3" s="3"/>
      <c r="F3" s="3"/>
      <c r="G3" s="3"/>
      <c r="H3" s="3"/>
      <c r="I3" s="3"/>
      <c r="J3" s="3"/>
      <c r="K3" s="3"/>
      <c r="L3" s="3"/>
      <c r="M3" s="3"/>
      <c r="N3" s="3"/>
      <c r="O3" s="3"/>
      <c r="P3" s="3"/>
      <c r="Q3" s="1" t="s">
        <v>1</v>
      </c>
      <c r="R3" s="4"/>
      <c r="S3" s="4"/>
      <c r="T3" s="4"/>
      <c r="U3" s="4"/>
      <c r="V3" s="4"/>
      <c r="W3" s="1" t="s">
        <v>1</v>
      </c>
      <c r="X3" s="4"/>
      <c r="Y3" s="4"/>
      <c r="Z3" s="1" t="s">
        <v>2</v>
      </c>
      <c r="AA3" s="4"/>
      <c r="AB3" s="4"/>
      <c r="AC3" s="11" t="s">
        <v>3</v>
      </c>
      <c r="AD3" s="4"/>
      <c r="AE3" s="4"/>
      <c r="AF3" s="11" t="s">
        <v>4</v>
      </c>
      <c r="AG3" s="4"/>
      <c r="AH3" s="4"/>
      <c r="AI3" s="1" t="s">
        <v>1</v>
      </c>
      <c r="AJ3" s="1" t="s">
        <v>1</v>
      </c>
      <c r="AK3" s="4"/>
      <c r="AL3" s="1" t="s">
        <v>3</v>
      </c>
      <c r="AM3" s="4"/>
      <c r="AN3" s="4"/>
      <c r="AO3" s="1" t="s">
        <v>6</v>
      </c>
      <c r="AP3" s="4"/>
      <c r="AQ3" s="4"/>
      <c r="AR3" s="1" t="s">
        <v>6</v>
      </c>
      <c r="AS3" s="4"/>
      <c r="AT3" s="4"/>
      <c r="AU3" s="1" t="s">
        <v>8</v>
      </c>
      <c r="AV3" s="4"/>
      <c r="AW3" s="4"/>
      <c r="AX3" s="1" t="s">
        <v>6</v>
      </c>
      <c r="AY3" s="4"/>
      <c r="AZ3" s="4"/>
      <c r="BA3" s="11" t="s">
        <v>10</v>
      </c>
      <c r="BB3" s="4"/>
      <c r="BC3" s="4"/>
      <c r="BD3" s="11" t="s">
        <v>10</v>
      </c>
      <c r="BE3" s="4"/>
      <c r="BF3" s="4"/>
      <c r="BG3" s="11" t="s">
        <v>10</v>
      </c>
      <c r="BH3" s="4"/>
      <c r="BI3" s="4"/>
      <c r="BJ3" s="11" t="s">
        <v>10</v>
      </c>
      <c r="BK3" s="4"/>
      <c r="BL3" s="4"/>
      <c r="BM3" s="11" t="s">
        <v>10</v>
      </c>
      <c r="BN3" s="4"/>
      <c r="BO3" s="4"/>
      <c r="BP3" s="11" t="s">
        <v>10</v>
      </c>
      <c r="BQ3" s="4"/>
      <c r="BR3" s="4"/>
      <c r="BS3" s="12" t="s">
        <v>12</v>
      </c>
      <c r="BT3" s="12" t="s">
        <v>14</v>
      </c>
      <c r="BU3" s="4"/>
      <c r="BV3" s="4"/>
      <c r="BW3" s="14" t="s">
        <v>15</v>
      </c>
      <c r="BX3" s="4"/>
      <c r="BY3" s="4"/>
      <c r="BZ3" s="4"/>
      <c r="CA3" s="14" t="s">
        <v>16</v>
      </c>
      <c r="CB3" s="4"/>
      <c r="CC3" s="4"/>
      <c r="CD3" s="4"/>
      <c r="CE3" s="14" t="s">
        <v>17</v>
      </c>
      <c r="CF3" s="4"/>
      <c r="CG3" s="4"/>
      <c r="CH3" s="4"/>
      <c r="CI3" s="14" t="s">
        <v>18</v>
      </c>
      <c r="CJ3" s="4"/>
      <c r="CK3" s="4"/>
      <c r="CL3" s="4"/>
      <c r="CM3" s="14" t="s">
        <v>19</v>
      </c>
      <c r="CN3" s="4"/>
      <c r="CO3" s="4"/>
      <c r="CP3" s="4"/>
      <c r="CQ3" s="32" t="s">
        <v>21</v>
      </c>
      <c r="CR3" s="4"/>
      <c r="CS3" s="4"/>
      <c r="CT3" s="4"/>
      <c r="CU3" s="14" t="s">
        <v>22</v>
      </c>
      <c r="CV3" s="4"/>
      <c r="CW3" s="4"/>
      <c r="CX3" s="4"/>
      <c r="CY3" s="14" t="s">
        <v>15</v>
      </c>
      <c r="CZ3" s="4"/>
      <c r="DA3" s="4"/>
      <c r="DB3" s="4"/>
      <c r="DC3" s="14" t="s">
        <v>16</v>
      </c>
      <c r="DD3" s="4"/>
      <c r="DE3" s="14" t="s">
        <v>25</v>
      </c>
      <c r="DF3" s="4"/>
      <c r="DG3" s="14" t="s">
        <v>17</v>
      </c>
      <c r="DH3" s="4"/>
      <c r="DI3" s="4"/>
      <c r="DJ3" s="4"/>
      <c r="DK3" s="14" t="s">
        <v>18</v>
      </c>
      <c r="DL3" s="4"/>
      <c r="DM3" s="4"/>
      <c r="DN3" s="4"/>
      <c r="DO3" s="14" t="s">
        <v>19</v>
      </c>
      <c r="DP3" s="4"/>
      <c r="DQ3" s="14" t="s">
        <v>18</v>
      </c>
      <c r="DR3" s="4"/>
      <c r="DS3" s="4"/>
      <c r="DT3" s="14" t="s">
        <v>16</v>
      </c>
      <c r="DU3" s="4"/>
      <c r="DV3" s="4"/>
      <c r="DW3" s="14" t="s">
        <v>22</v>
      </c>
      <c r="DX3" s="4"/>
      <c r="DY3" s="4"/>
      <c r="DZ3" s="14" t="s">
        <v>16</v>
      </c>
      <c r="EA3" s="4"/>
      <c r="EB3" s="4"/>
      <c r="EC3" s="14" t="s">
        <v>22</v>
      </c>
      <c r="ED3" s="4"/>
      <c r="EE3" s="4"/>
      <c r="EF3" s="14" t="s">
        <v>19</v>
      </c>
      <c r="EG3" s="4"/>
      <c r="EH3" s="4"/>
      <c r="EI3" s="14" t="s">
        <v>17</v>
      </c>
      <c r="EJ3" s="4"/>
      <c r="EK3" s="4"/>
      <c r="EL3" s="14" t="s">
        <v>19</v>
      </c>
      <c r="EM3" s="4"/>
      <c r="EN3" s="4"/>
      <c r="EO3" s="14" t="s">
        <v>17</v>
      </c>
      <c r="EP3" s="4"/>
      <c r="EQ3" s="4"/>
      <c r="ER3" s="4"/>
      <c r="ES3" s="14" t="s">
        <v>18</v>
      </c>
      <c r="ET3" s="4"/>
      <c r="EU3" s="4"/>
      <c r="EV3" s="4"/>
      <c r="EW3" s="14" t="s">
        <v>19</v>
      </c>
      <c r="EX3" s="4"/>
      <c r="EY3" s="4"/>
      <c r="EZ3" s="4"/>
      <c r="FA3" s="14" t="s">
        <v>21</v>
      </c>
      <c r="FB3" s="4"/>
      <c r="FC3" s="4"/>
      <c r="FD3" s="4"/>
      <c r="FE3" s="14" t="s">
        <v>22</v>
      </c>
      <c r="FF3" s="4"/>
      <c r="FG3" s="4"/>
      <c r="FH3" s="4"/>
      <c r="FI3" s="14" t="s">
        <v>30</v>
      </c>
    </row>
    <row r="4" spans="1:165" ht="15" customHeight="1" x14ac:dyDescent="0.2">
      <c r="A4" s="3" t="s">
        <v>918</v>
      </c>
      <c r="B4" s="3" t="s">
        <v>924</v>
      </c>
      <c r="C4" s="3" t="s">
        <v>893</v>
      </c>
      <c r="D4" s="3" t="s">
        <v>896</v>
      </c>
      <c r="E4" s="3"/>
      <c r="F4" s="3"/>
      <c r="G4" s="3"/>
      <c r="H4" s="3"/>
      <c r="I4" s="3"/>
      <c r="J4" s="3"/>
      <c r="K4" s="3"/>
      <c r="L4" s="3"/>
      <c r="M4" s="3"/>
      <c r="N4" s="3"/>
      <c r="O4" s="3"/>
      <c r="P4" s="3"/>
      <c r="Q4" s="3"/>
      <c r="R4" s="4"/>
      <c r="S4" s="4"/>
      <c r="T4" s="4"/>
      <c r="U4" s="4"/>
      <c r="V4" s="4"/>
      <c r="W4" s="2"/>
      <c r="X4" s="4"/>
      <c r="Y4" s="4"/>
      <c r="Z4" s="2"/>
      <c r="AA4" s="4"/>
      <c r="AB4" s="4"/>
      <c r="AC4" s="2"/>
      <c r="AD4" s="4"/>
      <c r="AE4" s="4"/>
      <c r="AF4" s="2"/>
      <c r="AG4" s="4"/>
      <c r="AH4" s="4"/>
      <c r="AI4" s="3"/>
      <c r="AJ4" s="3" t="s">
        <v>5</v>
      </c>
      <c r="AK4" s="4"/>
      <c r="AL4" s="8" t="s">
        <v>894</v>
      </c>
      <c r="AM4" s="4"/>
      <c r="AN4" s="4"/>
      <c r="AO4" s="8"/>
      <c r="AP4" s="4"/>
      <c r="AQ4" s="4"/>
      <c r="AR4" s="8"/>
      <c r="AS4" s="4"/>
      <c r="AT4" s="4"/>
      <c r="AU4" s="8"/>
      <c r="AV4" s="4"/>
      <c r="AW4" s="4"/>
      <c r="AX4" s="8"/>
      <c r="AY4" s="4"/>
      <c r="AZ4" s="4"/>
      <c r="BA4" s="8"/>
      <c r="BB4" s="4"/>
      <c r="BC4" s="4"/>
      <c r="BD4" s="8"/>
      <c r="BE4" s="4"/>
      <c r="BF4" s="4"/>
      <c r="BG4" s="8"/>
      <c r="BH4" s="4"/>
      <c r="BI4" s="4"/>
      <c r="BJ4" s="4"/>
      <c r="BK4" s="4"/>
      <c r="BL4" s="4"/>
      <c r="BM4" s="4" t="s">
        <v>87</v>
      </c>
      <c r="BN4" s="4"/>
      <c r="BO4" s="4"/>
      <c r="BP4" s="4" t="s">
        <v>888</v>
      </c>
      <c r="BQ4" s="4"/>
      <c r="BR4" s="4"/>
      <c r="BS4" s="4" t="s">
        <v>889</v>
      </c>
      <c r="BT4" s="4" t="s">
        <v>13</v>
      </c>
      <c r="BU4" s="4"/>
      <c r="BV4" s="4"/>
      <c r="BW4" s="4" t="s">
        <v>890</v>
      </c>
      <c r="BX4" s="4"/>
      <c r="BY4" s="4"/>
      <c r="BZ4" s="4"/>
      <c r="CA4" s="4" t="s">
        <v>890</v>
      </c>
      <c r="CB4" s="4"/>
      <c r="CC4" s="4"/>
      <c r="CD4" s="4"/>
      <c r="CE4" s="4" t="s">
        <v>890</v>
      </c>
      <c r="CF4" s="4"/>
      <c r="CG4" s="4"/>
      <c r="CH4" s="4"/>
      <c r="CI4" s="4" t="s">
        <v>891</v>
      </c>
      <c r="CJ4" s="4"/>
      <c r="CK4" s="4"/>
      <c r="CL4" s="4"/>
      <c r="CM4" s="4"/>
      <c r="CN4" s="4"/>
      <c r="CO4" s="4"/>
      <c r="CP4" s="4"/>
      <c r="CQ4" s="8"/>
      <c r="CR4" s="4"/>
      <c r="CS4" s="4"/>
      <c r="CT4" s="4"/>
      <c r="CU4" s="4"/>
      <c r="CV4" s="4"/>
      <c r="CW4" s="4"/>
      <c r="CX4" s="4"/>
      <c r="CY4" s="4"/>
      <c r="CZ4" s="4"/>
      <c r="DA4" s="4"/>
      <c r="DB4" s="4"/>
      <c r="DC4" s="4"/>
      <c r="DD4" s="4"/>
      <c r="DE4" s="8" t="s">
        <v>895</v>
      </c>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23269-6E39-46AB-B87A-E948CA1B76D7}">
  <dimension ref="A1:EZ51"/>
  <sheetViews>
    <sheetView zoomScale="70" zoomScaleNormal="70" workbookViewId="0">
      <pane xSplit="3" ySplit="1" topLeftCell="EC2" activePane="bottomRight" state="frozen"/>
      <selection pane="topRight" activeCell="D1" sqref="D1"/>
      <selection pane="bottomLeft" activeCell="A2" sqref="A2"/>
      <selection pane="bottomRight"/>
    </sheetView>
  </sheetViews>
  <sheetFormatPr baseColWidth="10" defaultColWidth="9.1640625" defaultRowHeight="15" customHeight="1" x14ac:dyDescent="0.2"/>
  <cols>
    <col min="1" max="1" width="9.1640625" style="35"/>
    <col min="2" max="2" width="20" style="54" customWidth="1"/>
    <col min="3" max="3" width="76.5" style="35" customWidth="1"/>
    <col min="4" max="154" width="11" style="35" customWidth="1"/>
    <col min="155" max="155" width="9.1640625" style="35"/>
    <col min="156" max="156" width="15.83203125" style="35" customWidth="1"/>
    <col min="157" max="16384" width="9.1640625" style="35"/>
  </cols>
  <sheetData>
    <row r="1" spans="1:156" s="55" customFormat="1" ht="14.25" customHeight="1" x14ac:dyDescent="0.2">
      <c r="A1" s="5" t="s">
        <v>587</v>
      </c>
      <c r="B1" s="20" t="s">
        <v>921</v>
      </c>
      <c r="C1" s="20" t="s">
        <v>588</v>
      </c>
      <c r="D1" s="5">
        <v>1866</v>
      </c>
      <c r="E1" s="5">
        <v>1867</v>
      </c>
      <c r="F1" s="5">
        <v>1868</v>
      </c>
      <c r="G1" s="5">
        <v>1869</v>
      </c>
      <c r="H1" s="5">
        <v>1870</v>
      </c>
      <c r="I1" s="5">
        <v>1871</v>
      </c>
      <c r="J1" s="5">
        <v>1872</v>
      </c>
      <c r="K1" s="5">
        <v>1873</v>
      </c>
      <c r="L1" s="5">
        <v>1874</v>
      </c>
      <c r="M1" s="5">
        <v>1875</v>
      </c>
      <c r="N1" s="5">
        <v>1876</v>
      </c>
      <c r="O1" s="5">
        <v>1877</v>
      </c>
      <c r="P1" s="5">
        <v>1878</v>
      </c>
      <c r="Q1" s="5">
        <v>1879</v>
      </c>
      <c r="R1" s="5">
        <v>1880</v>
      </c>
      <c r="S1" s="5">
        <v>1881</v>
      </c>
      <c r="T1" s="5">
        <v>1882</v>
      </c>
      <c r="U1" s="5">
        <v>1883</v>
      </c>
      <c r="V1" s="5">
        <v>1884</v>
      </c>
      <c r="W1" s="5">
        <v>1885</v>
      </c>
      <c r="X1" s="5">
        <v>1886</v>
      </c>
      <c r="Y1" s="5">
        <v>1887</v>
      </c>
      <c r="Z1" s="5">
        <v>1888</v>
      </c>
      <c r="AA1" s="5">
        <v>1889</v>
      </c>
      <c r="AB1" s="5">
        <v>1890</v>
      </c>
      <c r="AC1" s="5">
        <v>1891</v>
      </c>
      <c r="AD1" s="5">
        <v>1892</v>
      </c>
      <c r="AE1" s="5">
        <v>1893</v>
      </c>
      <c r="AF1" s="5">
        <v>1894</v>
      </c>
      <c r="AG1" s="5">
        <v>1895</v>
      </c>
      <c r="AH1" s="5">
        <v>1896</v>
      </c>
      <c r="AI1" s="5">
        <v>1897</v>
      </c>
      <c r="AJ1" s="5">
        <v>1898</v>
      </c>
      <c r="AK1" s="5">
        <v>1899</v>
      </c>
      <c r="AL1" s="5">
        <v>1900</v>
      </c>
      <c r="AM1" s="5">
        <v>1901</v>
      </c>
      <c r="AN1" s="5">
        <v>1902</v>
      </c>
      <c r="AO1" s="5">
        <v>1903</v>
      </c>
      <c r="AP1" s="5">
        <v>1904</v>
      </c>
      <c r="AQ1" s="5">
        <v>1905</v>
      </c>
      <c r="AR1" s="5">
        <v>1906</v>
      </c>
      <c r="AS1" s="5">
        <v>1907</v>
      </c>
      <c r="AT1" s="5">
        <v>1908</v>
      </c>
      <c r="AU1" s="5">
        <v>1909</v>
      </c>
      <c r="AV1" s="5">
        <v>1910</v>
      </c>
      <c r="AW1" s="5">
        <v>1911</v>
      </c>
      <c r="AX1" s="5">
        <v>1912</v>
      </c>
      <c r="AY1" s="5">
        <v>1913</v>
      </c>
      <c r="AZ1" s="5">
        <v>1914</v>
      </c>
      <c r="BA1" s="5">
        <v>1915</v>
      </c>
      <c r="BB1" s="5">
        <v>1916</v>
      </c>
      <c r="BC1" s="5">
        <v>1917</v>
      </c>
      <c r="BD1" s="5">
        <v>1918</v>
      </c>
      <c r="BE1" s="5">
        <v>1919</v>
      </c>
      <c r="BF1" s="5">
        <v>1920</v>
      </c>
      <c r="BG1" s="5">
        <v>1921</v>
      </c>
      <c r="BH1" s="5">
        <v>1922</v>
      </c>
      <c r="BI1" s="5">
        <v>1923</v>
      </c>
      <c r="BJ1" s="5">
        <v>1924</v>
      </c>
      <c r="BK1" s="5">
        <v>1925</v>
      </c>
      <c r="BL1" s="5">
        <v>1926</v>
      </c>
      <c r="BM1" s="5">
        <v>1927</v>
      </c>
      <c r="BN1" s="5">
        <v>1928</v>
      </c>
      <c r="BO1" s="5">
        <v>1929</v>
      </c>
      <c r="BP1" s="5">
        <v>1930</v>
      </c>
      <c r="BQ1" s="5">
        <v>1931</v>
      </c>
      <c r="BR1" s="5">
        <v>1932</v>
      </c>
      <c r="BS1" s="5">
        <v>1933</v>
      </c>
      <c r="BT1" s="5">
        <v>1934</v>
      </c>
      <c r="BU1" s="5">
        <v>1935</v>
      </c>
      <c r="BV1" s="5">
        <v>1936</v>
      </c>
      <c r="BW1" s="5">
        <v>1937</v>
      </c>
      <c r="BX1" s="5">
        <v>1938</v>
      </c>
      <c r="BY1" s="5">
        <v>1939</v>
      </c>
      <c r="BZ1" s="5">
        <v>1940</v>
      </c>
      <c r="CA1" s="5">
        <v>1941</v>
      </c>
      <c r="CB1" s="5">
        <v>1942</v>
      </c>
      <c r="CC1" s="5">
        <v>1943</v>
      </c>
      <c r="CD1" s="5">
        <v>1944</v>
      </c>
      <c r="CE1" s="5">
        <v>1945</v>
      </c>
      <c r="CF1" s="5">
        <v>1946</v>
      </c>
      <c r="CG1" s="5">
        <v>1947</v>
      </c>
      <c r="CH1" s="5">
        <v>1948</v>
      </c>
      <c r="CI1" s="5">
        <v>1949</v>
      </c>
      <c r="CJ1" s="5">
        <v>1950</v>
      </c>
      <c r="CK1" s="5">
        <v>1951</v>
      </c>
      <c r="CL1" s="5">
        <v>1952</v>
      </c>
      <c r="CM1" s="5">
        <v>1953</v>
      </c>
      <c r="CN1" s="5">
        <v>1954</v>
      </c>
      <c r="CO1" s="5">
        <v>1955</v>
      </c>
      <c r="CP1" s="5">
        <v>1956</v>
      </c>
      <c r="CQ1" s="5">
        <v>1957</v>
      </c>
      <c r="CR1" s="5">
        <v>1958</v>
      </c>
      <c r="CS1" s="5">
        <v>1959</v>
      </c>
      <c r="CT1" s="5">
        <v>1960</v>
      </c>
      <c r="CU1" s="5">
        <v>1961</v>
      </c>
      <c r="CV1" s="5">
        <v>1962</v>
      </c>
      <c r="CW1" s="5">
        <v>1963</v>
      </c>
      <c r="CX1" s="5">
        <v>1964</v>
      </c>
      <c r="CY1" s="5">
        <v>1965</v>
      </c>
      <c r="CZ1" s="5">
        <v>1966</v>
      </c>
      <c r="DA1" s="5">
        <v>1967</v>
      </c>
      <c r="DB1" s="5">
        <v>1968</v>
      </c>
      <c r="DC1" s="5">
        <v>1969</v>
      </c>
      <c r="DD1" s="5">
        <v>1970</v>
      </c>
      <c r="DE1" s="5">
        <v>1971</v>
      </c>
      <c r="DF1" s="5">
        <v>1972</v>
      </c>
      <c r="DG1" s="5">
        <v>1973</v>
      </c>
      <c r="DH1" s="5">
        <v>1974</v>
      </c>
      <c r="DI1" s="5">
        <v>1975</v>
      </c>
      <c r="DJ1" s="5">
        <v>1976</v>
      </c>
      <c r="DK1" s="5">
        <v>1977</v>
      </c>
      <c r="DL1" s="5">
        <v>1978</v>
      </c>
      <c r="DM1" s="5">
        <v>1979</v>
      </c>
      <c r="DN1" s="5">
        <v>1980</v>
      </c>
      <c r="DO1" s="5">
        <v>1981</v>
      </c>
      <c r="DP1" s="5">
        <v>1982</v>
      </c>
      <c r="DQ1" s="5">
        <v>1983</v>
      </c>
      <c r="DR1" s="5">
        <v>1984</v>
      </c>
      <c r="DS1" s="5">
        <v>1985</v>
      </c>
      <c r="DT1" s="5">
        <v>1986</v>
      </c>
      <c r="DU1" s="5">
        <v>1987</v>
      </c>
      <c r="DV1" s="5">
        <v>1988</v>
      </c>
      <c r="DW1" s="5">
        <v>1989</v>
      </c>
      <c r="DX1" s="5">
        <v>1990</v>
      </c>
      <c r="DY1" s="5">
        <v>1991</v>
      </c>
      <c r="DZ1" s="5">
        <v>1992</v>
      </c>
      <c r="EA1" s="5">
        <v>1993</v>
      </c>
      <c r="EB1" s="5">
        <v>1994</v>
      </c>
      <c r="EC1" s="5">
        <v>1995</v>
      </c>
      <c r="ED1" s="5">
        <v>1996</v>
      </c>
      <c r="EE1" s="5">
        <v>1997</v>
      </c>
      <c r="EF1" s="5">
        <v>1998</v>
      </c>
      <c r="EG1" s="5">
        <v>1999</v>
      </c>
      <c r="EH1" s="5">
        <v>2000</v>
      </c>
      <c r="EI1" s="5">
        <v>2001</v>
      </c>
      <c r="EJ1" s="5">
        <v>2002</v>
      </c>
      <c r="EK1" s="5">
        <v>2003</v>
      </c>
      <c r="EL1" s="5">
        <v>2004</v>
      </c>
      <c r="EM1" s="5">
        <v>2005</v>
      </c>
      <c r="EN1" s="5">
        <v>2006</v>
      </c>
      <c r="EO1" s="5">
        <v>2007</v>
      </c>
      <c r="EP1" s="5">
        <v>2008</v>
      </c>
      <c r="EQ1" s="5">
        <v>2009</v>
      </c>
      <c r="ER1" s="5">
        <v>2010</v>
      </c>
      <c r="ES1" s="5">
        <v>2011</v>
      </c>
      <c r="ET1" s="5">
        <v>2012</v>
      </c>
      <c r="EU1" s="5">
        <v>2013</v>
      </c>
      <c r="EV1" s="5">
        <v>2014</v>
      </c>
      <c r="EW1" s="5">
        <v>2015</v>
      </c>
      <c r="EX1" s="5">
        <v>2016</v>
      </c>
      <c r="EY1" s="5">
        <v>2017</v>
      </c>
      <c r="EZ1" s="55">
        <v>2018</v>
      </c>
    </row>
    <row r="2" spans="1:156" ht="15" customHeight="1" x14ac:dyDescent="0.2">
      <c r="A2" s="62" t="s">
        <v>920</v>
      </c>
      <c r="B2" s="28" t="s">
        <v>172</v>
      </c>
      <c r="C2" s="19" t="s">
        <v>171</v>
      </c>
      <c r="D2" s="7">
        <v>4109786.08</v>
      </c>
      <c r="E2" s="7">
        <v>4156928.8400000008</v>
      </c>
      <c r="F2" s="7">
        <v>4194860.26</v>
      </c>
      <c r="G2" s="7">
        <v>4195000.2399999993</v>
      </c>
      <c r="H2" s="7">
        <v>4181460.2300000004</v>
      </c>
      <c r="I2" s="7">
        <v>4169167.5400000019</v>
      </c>
      <c r="J2" s="7">
        <v>4206491.9799999995</v>
      </c>
      <c r="K2" s="7">
        <v>4248963.1000000006</v>
      </c>
      <c r="L2" s="7">
        <v>4293738.6900000004</v>
      </c>
      <c r="M2" s="7">
        <v>4331740.8899999987</v>
      </c>
      <c r="N2" s="7">
        <v>4372410.01</v>
      </c>
      <c r="O2" s="7">
        <v>4430490.99</v>
      </c>
      <c r="P2" s="7">
        <v>4485603.3800000008</v>
      </c>
      <c r="Q2" s="7">
        <v>4532930.1300000027</v>
      </c>
      <c r="R2" s="7">
        <v>4579619.5599999996</v>
      </c>
      <c r="S2" s="7">
        <v>4566019.95</v>
      </c>
      <c r="T2" s="7">
        <v>4573099.8199999994</v>
      </c>
      <c r="U2" s="7">
        <v>4579635.7699999996</v>
      </c>
      <c r="V2" s="7">
        <v>4604389.4099999992</v>
      </c>
      <c r="W2" s="7">
        <v>4645245.12</v>
      </c>
      <c r="X2" s="7">
        <v>4683414.9800000023</v>
      </c>
      <c r="Y2" s="7">
        <v>4718093.120000001</v>
      </c>
      <c r="Z2" s="7">
        <v>4735675.6000000015</v>
      </c>
      <c r="AA2" s="7">
        <v>4749157.6000000006</v>
      </c>
      <c r="AB2" s="7">
        <v>4775819.63</v>
      </c>
      <c r="AC2" s="7">
        <v>4785018.0199999977</v>
      </c>
      <c r="AD2" s="7">
        <v>4802740.1399999987</v>
      </c>
      <c r="AE2" s="7">
        <v>4806789.83</v>
      </c>
      <c r="AF2" s="7">
        <v>4824324.8499999996</v>
      </c>
      <c r="AG2" s="7">
        <v>4873304.5399999982</v>
      </c>
      <c r="AH2" s="7">
        <v>4919511.54</v>
      </c>
      <c r="AI2" s="7">
        <v>4962854.7600000007</v>
      </c>
      <c r="AJ2" s="7">
        <v>5010293.6100000003</v>
      </c>
      <c r="AK2" s="7">
        <v>5063854.4699999988</v>
      </c>
      <c r="AL2" s="7">
        <v>5098533.7799999993</v>
      </c>
      <c r="AM2" s="7">
        <v>5136472</v>
      </c>
      <c r="AN2" s="7">
        <v>5175299</v>
      </c>
      <c r="AO2" s="7">
        <v>5198983</v>
      </c>
      <c r="AP2" s="7">
        <v>5221671</v>
      </c>
      <c r="AQ2" s="7">
        <v>5261305</v>
      </c>
      <c r="AR2" s="7">
        <v>5295497</v>
      </c>
      <c r="AS2" s="7">
        <v>5337816</v>
      </c>
      <c r="AT2" s="7">
        <v>5378609</v>
      </c>
      <c r="AU2" s="7">
        <v>5430681</v>
      </c>
      <c r="AV2" s="7">
        <v>5477810</v>
      </c>
      <c r="AW2" s="7">
        <v>5522704</v>
      </c>
      <c r="AX2" s="7">
        <v>5562180</v>
      </c>
      <c r="AY2" s="7">
        <v>5604656</v>
      </c>
      <c r="AZ2" s="7">
        <v>5639304</v>
      </c>
      <c r="BA2" s="7">
        <v>5680476</v>
      </c>
      <c r="BB2" s="7">
        <v>5713718</v>
      </c>
      <c r="BC2" s="7">
        <v>5758612</v>
      </c>
      <c r="BD2" s="7">
        <v>5802022</v>
      </c>
      <c r="BE2" s="7">
        <v>5815162</v>
      </c>
      <c r="BF2" s="7">
        <v>5848420</v>
      </c>
      <c r="BG2" s="7">
        <v>5904600</v>
      </c>
      <c r="BH2" s="7">
        <v>5954498</v>
      </c>
      <c r="BI2" s="7">
        <v>5987816</v>
      </c>
      <c r="BJ2" s="7">
        <v>6006115</v>
      </c>
      <c r="BK2" s="7">
        <v>6036456.0099999998</v>
      </c>
      <c r="BL2" s="7">
        <v>6054084.04</v>
      </c>
      <c r="BM2" s="7">
        <v>6074943.0800000001</v>
      </c>
      <c r="BN2" s="7">
        <v>6088554.1600000001</v>
      </c>
      <c r="BO2" s="7">
        <v>6105895.2700000005</v>
      </c>
      <c r="BP2" s="7">
        <v>6120848.4100000001</v>
      </c>
      <c r="BQ2" s="7">
        <v>6142365.7199999997</v>
      </c>
      <c r="BR2" s="7">
        <v>6163359.1600000001</v>
      </c>
      <c r="BS2" s="7">
        <v>6191321.7300000004</v>
      </c>
      <c r="BT2" s="7">
        <v>6211653.6000000006</v>
      </c>
      <c r="BU2" s="7">
        <v>6233218.6900000004</v>
      </c>
      <c r="BV2" s="7">
        <v>6250627.0200000005</v>
      </c>
      <c r="BW2" s="7">
        <v>6267060.6200000001</v>
      </c>
      <c r="BX2" s="7">
        <v>6284985.5700000003</v>
      </c>
      <c r="BY2" s="7">
        <v>6310547.0500000007</v>
      </c>
      <c r="BZ2" s="7">
        <v>6341620.9100000011</v>
      </c>
      <c r="CA2" s="7">
        <v>6371448.2100000009</v>
      </c>
      <c r="CB2" s="7">
        <v>6406431.4800000004</v>
      </c>
      <c r="CC2" s="7">
        <v>6458225.1500000004</v>
      </c>
      <c r="CD2" s="10">
        <v>6522914.0800000001</v>
      </c>
      <c r="CE2" s="7">
        <v>6597460.2599999998</v>
      </c>
      <c r="CF2" s="7">
        <v>6673928</v>
      </c>
      <c r="CG2" s="7">
        <v>6763870</v>
      </c>
      <c r="CH2" s="7">
        <v>6842145</v>
      </c>
      <c r="CI2" s="7">
        <v>6924968</v>
      </c>
      <c r="CJ2" s="7">
        <v>6986151</v>
      </c>
      <c r="CK2" s="7">
        <v>7046906</v>
      </c>
      <c r="CL2" s="7">
        <v>7098696</v>
      </c>
      <c r="CM2" s="7">
        <v>7150532</v>
      </c>
      <c r="CN2" s="7">
        <v>7192266</v>
      </c>
      <c r="CO2" s="7">
        <v>7234541</v>
      </c>
      <c r="CP2" s="7">
        <v>7290011</v>
      </c>
      <c r="CQ2" s="7">
        <v>7341017</v>
      </c>
      <c r="CR2" s="7">
        <v>7392690</v>
      </c>
      <c r="CS2" s="7">
        <v>7435820</v>
      </c>
      <c r="CT2" s="7">
        <v>7471084</v>
      </c>
      <c r="CU2" s="7">
        <v>7497898</v>
      </c>
      <c r="CV2" s="7">
        <v>7541943</v>
      </c>
      <c r="CW2" s="7">
        <v>7581032</v>
      </c>
      <c r="CX2" s="7">
        <v>7627409</v>
      </c>
      <c r="CY2" s="7">
        <v>7695094</v>
      </c>
      <c r="CZ2" s="7">
        <v>7770997</v>
      </c>
      <c r="DA2" s="7">
        <v>7840246</v>
      </c>
      <c r="DB2" s="7">
        <v>7892672</v>
      </c>
      <c r="DC2" s="7">
        <v>7931630</v>
      </c>
      <c r="DD2" s="7">
        <v>8004421</v>
      </c>
      <c r="DE2" s="7">
        <v>8081223</v>
      </c>
      <c r="DF2" s="7">
        <v>8115007</v>
      </c>
      <c r="DG2" s="7">
        <v>8129730</v>
      </c>
      <c r="DH2" s="7">
        <v>8144422</v>
      </c>
      <c r="DI2" s="7">
        <v>8176699</v>
      </c>
      <c r="DJ2" s="7">
        <v>8208422</v>
      </c>
      <c r="DK2" s="7">
        <v>8236229</v>
      </c>
      <c r="DL2" s="7">
        <v>8267178</v>
      </c>
      <c r="DM2" s="7">
        <v>8284465</v>
      </c>
      <c r="DN2" s="7">
        <v>8303072</v>
      </c>
      <c r="DO2" s="7">
        <v>8318005</v>
      </c>
      <c r="DP2" s="7">
        <v>8323146</v>
      </c>
      <c r="DQ2" s="7">
        <v>8327567.2199999997</v>
      </c>
      <c r="DR2" s="7">
        <v>8330623.2799999993</v>
      </c>
      <c r="DS2" s="7">
        <v>8342664.879999999</v>
      </c>
      <c r="DT2" s="7">
        <v>8358178.7699999986</v>
      </c>
      <c r="DU2" s="7">
        <v>8381565.379999999</v>
      </c>
      <c r="DV2" s="7">
        <v>8414090.2299999986</v>
      </c>
      <c r="DW2" s="7">
        <v>8458817.1499999985</v>
      </c>
      <c r="DX2" s="7">
        <v>8526910.9900000002</v>
      </c>
      <c r="DY2" s="7">
        <v>8590407.9900000002</v>
      </c>
      <c r="DZ2" s="7">
        <v>8643781.9900000002</v>
      </c>
      <c r="EA2" s="7">
        <v>8691647.9900000002</v>
      </c>
      <c r="EB2" s="7">
        <v>8744640.9900000002</v>
      </c>
      <c r="EC2" s="7">
        <v>8815732.9900000002</v>
      </c>
      <c r="ED2" s="7">
        <v>8836648.9900000002</v>
      </c>
      <c r="EE2" s="7">
        <v>8843499.9900000002</v>
      </c>
      <c r="EF2" s="7">
        <v>8846652.9900000002</v>
      </c>
      <c r="EG2" s="7">
        <v>8853490.9900000002</v>
      </c>
      <c r="EH2" s="7">
        <v>8860708.9900000002</v>
      </c>
      <c r="EI2" s="7">
        <v>8882044.9900000002</v>
      </c>
      <c r="EJ2" s="7">
        <v>8908360.9900000002</v>
      </c>
      <c r="EK2" s="7">
        <v>8940023.9900000002</v>
      </c>
      <c r="EL2" s="7">
        <v>8974934.9900000002</v>
      </c>
      <c r="EM2" s="7">
        <v>9010728.9900000002</v>
      </c>
      <c r="EN2" s="7">
        <v>9047156.9900000002</v>
      </c>
      <c r="EO2" s="7">
        <v>9112703.9900000002</v>
      </c>
      <c r="EP2" s="7">
        <v>9182530.9900000002</v>
      </c>
      <c r="EQ2" s="7">
        <v>9255988.9900000002</v>
      </c>
      <c r="ER2" s="7">
        <v>9340335.9900000002</v>
      </c>
      <c r="ES2" s="7">
        <v>9415314.9900000002</v>
      </c>
      <c r="ET2" s="7">
        <v>9482655.9900000002</v>
      </c>
      <c r="EU2" s="7">
        <v>9555749.9999999981</v>
      </c>
      <c r="EV2" s="7">
        <v>9644832</v>
      </c>
      <c r="EW2" s="7"/>
      <c r="EX2" s="7"/>
      <c r="EZ2" s="7">
        <v>10120211</v>
      </c>
    </row>
    <row r="3" spans="1:156" ht="15" customHeight="1" x14ac:dyDescent="0.2">
      <c r="A3" s="62" t="s">
        <v>920</v>
      </c>
      <c r="B3" s="28" t="s">
        <v>99</v>
      </c>
      <c r="C3" s="19" t="s">
        <v>100</v>
      </c>
      <c r="D3" s="7">
        <v>2534442.9046575339</v>
      </c>
      <c r="E3" s="7">
        <v>2560067.3112328765</v>
      </c>
      <c r="F3" s="7">
        <v>2581331.8024657532</v>
      </c>
      <c r="G3" s="7">
        <v>2587099.8783561648</v>
      </c>
      <c r="H3" s="7">
        <v>2580597.5258904113</v>
      </c>
      <c r="I3" s="7">
        <v>2565746.6065205485</v>
      </c>
      <c r="J3" s="7">
        <v>2587748.8210958908</v>
      </c>
      <c r="K3" s="7">
        <v>2614479.8013698626</v>
      </c>
      <c r="L3" s="7">
        <v>2639234.9310958902</v>
      </c>
      <c r="M3" s="7">
        <v>2663509.4653424658</v>
      </c>
      <c r="N3" s="7">
        <v>2694851.966164384</v>
      </c>
      <c r="O3" s="7">
        <v>2743885.77630137</v>
      </c>
      <c r="P3" s="7">
        <v>2790668.0402739737</v>
      </c>
      <c r="Q3" s="7">
        <v>2831357.7135616443</v>
      </c>
      <c r="R3" s="7">
        <v>2865157.1243835608</v>
      </c>
      <c r="S3" s="7">
        <v>2861947.2541095889</v>
      </c>
      <c r="T3" s="7">
        <v>2874173.9706849311</v>
      </c>
      <c r="U3" s="7">
        <v>2886103.4795890423</v>
      </c>
      <c r="V3" s="7">
        <v>2911902.705890411</v>
      </c>
      <c r="W3" s="7">
        <v>2938140.2405479462</v>
      </c>
      <c r="X3" s="7">
        <v>2954011.434794521</v>
      </c>
      <c r="Y3" s="7">
        <v>2965803.8378082193</v>
      </c>
      <c r="Z3" s="7">
        <v>2966282.8630136992</v>
      </c>
      <c r="AA3" s="7">
        <v>2968352.9178082179</v>
      </c>
      <c r="AB3" s="7">
        <v>2984443.5478082187</v>
      </c>
      <c r="AC3" s="7">
        <v>2985343.0775342472</v>
      </c>
      <c r="AD3" s="7">
        <v>2994118.7783561642</v>
      </c>
      <c r="AE3" s="7">
        <v>2995937.5478082187</v>
      </c>
      <c r="AF3" s="7">
        <v>3008570.6390410955</v>
      </c>
      <c r="AG3" s="7">
        <v>3048378.1290410962</v>
      </c>
      <c r="AH3" s="7">
        <v>3080043.1400000006</v>
      </c>
      <c r="AI3" s="7">
        <v>3112739.581917807</v>
      </c>
      <c r="AJ3" s="7">
        <v>3148272.4921917808</v>
      </c>
      <c r="AK3" s="7">
        <v>3184483.5275342474</v>
      </c>
      <c r="AL3" s="7">
        <v>3212070.3991780821</v>
      </c>
      <c r="AM3" s="7">
        <v>3237086.3095890409</v>
      </c>
      <c r="AN3" s="7">
        <v>3266934.6931506852</v>
      </c>
      <c r="AO3" s="7">
        <v>3283487.4273972604</v>
      </c>
      <c r="AP3" s="7">
        <v>3304568.6630136985</v>
      </c>
      <c r="AQ3" s="7">
        <v>3338671.4273972604</v>
      </c>
      <c r="AR3" s="7">
        <v>3366903.4054794521</v>
      </c>
      <c r="AS3" s="7">
        <v>3396279.4136986299</v>
      </c>
      <c r="AT3" s="7">
        <v>3423606.5342465756</v>
      </c>
      <c r="AU3" s="7">
        <v>3461798.1726027397</v>
      </c>
      <c r="AV3" s="7">
        <v>3491818.9643835616</v>
      </c>
      <c r="AW3" s="7">
        <v>3514271.3506849315</v>
      </c>
      <c r="AX3" s="4"/>
      <c r="AY3" s="4"/>
      <c r="AZ3" s="7">
        <v>3617581.9698630138</v>
      </c>
      <c r="BA3" s="4"/>
      <c r="BB3" s="4"/>
      <c r="BC3" s="7">
        <v>3736759.3863013699</v>
      </c>
      <c r="BD3" s="4"/>
      <c r="BE3" s="4"/>
      <c r="BF3" s="7">
        <v>3859580.5369863017</v>
      </c>
      <c r="BG3" s="7">
        <v>3906487.791780822</v>
      </c>
      <c r="BH3" s="7"/>
      <c r="BI3" s="7"/>
      <c r="BJ3" s="7">
        <v>4029144.6438356163</v>
      </c>
      <c r="BK3" s="7"/>
      <c r="BL3" s="7"/>
      <c r="BM3" s="7"/>
      <c r="BN3" s="7">
        <v>4215643.1863013692</v>
      </c>
      <c r="BO3" s="7"/>
      <c r="BP3" s="7"/>
      <c r="BQ3" s="7"/>
      <c r="BR3" s="7">
        <v>4412466.3205479458</v>
      </c>
      <c r="BS3" s="7"/>
      <c r="BT3" s="4"/>
      <c r="BU3" s="4"/>
      <c r="BV3" s="7">
        <v>4605582.1424657535</v>
      </c>
      <c r="BW3" s="4"/>
      <c r="BX3" s="4"/>
      <c r="BY3" s="4"/>
      <c r="BZ3" s="7">
        <v>4799395.416438356</v>
      </c>
      <c r="CA3" s="4"/>
      <c r="CB3" s="4"/>
      <c r="CC3" s="4"/>
      <c r="CD3" s="10">
        <v>4963231.5260273973</v>
      </c>
      <c r="CE3" s="4"/>
      <c r="CF3" s="4"/>
      <c r="CG3" s="4"/>
      <c r="CH3" s="7">
        <v>5121952.0054794522</v>
      </c>
      <c r="CI3" s="4"/>
      <c r="CJ3" s="4"/>
      <c r="CK3" s="4"/>
      <c r="CL3" s="7">
        <v>5234205.2246575346</v>
      </c>
      <c r="CM3" s="4"/>
      <c r="CN3" s="4"/>
      <c r="CO3" s="4"/>
      <c r="CP3" s="7">
        <v>5344185.2575342469</v>
      </c>
      <c r="CQ3" s="4"/>
      <c r="CR3" s="7">
        <v>5420143.4000000004</v>
      </c>
      <c r="CS3" s="4"/>
      <c r="CT3" s="7">
        <v>5491406.1013698634</v>
      </c>
      <c r="CU3" s="4"/>
      <c r="CV3" s="4"/>
      <c r="CW3" s="4"/>
      <c r="CX3" s="7">
        <v>5741267.0849315068</v>
      </c>
      <c r="CY3" s="4"/>
      <c r="CZ3" s="4"/>
      <c r="DA3" s="4"/>
      <c r="DB3" s="7">
        <v>5995218.9397260277</v>
      </c>
      <c r="DC3" s="4"/>
      <c r="DD3" s="7">
        <v>6098457.8849315066</v>
      </c>
      <c r="DE3" s="4"/>
      <c r="DF3" s="4"/>
      <c r="DG3" s="7">
        <v>6191732.3671232881</v>
      </c>
      <c r="DH3" s="4"/>
      <c r="DI3" s="4"/>
      <c r="DJ3" s="7">
        <v>6243036</v>
      </c>
      <c r="DK3" s="4"/>
      <c r="DL3" s="4"/>
      <c r="DM3" s="7">
        <v>6335084</v>
      </c>
      <c r="DN3" s="4"/>
      <c r="DO3" s="4"/>
      <c r="DP3" s="7">
        <v>6419220</v>
      </c>
      <c r="DQ3" s="4"/>
      <c r="DR3" s="4"/>
      <c r="DS3" s="7">
        <v>6530847</v>
      </c>
      <c r="DT3" s="4"/>
      <c r="DU3" s="4"/>
      <c r="DV3" s="7">
        <v>6635466</v>
      </c>
      <c r="DW3" s="4"/>
      <c r="DX3" s="4"/>
      <c r="DY3" s="7">
        <v>6763135</v>
      </c>
      <c r="DZ3" s="4"/>
      <c r="EA3" s="4"/>
      <c r="EB3" s="7">
        <v>6870963</v>
      </c>
      <c r="EC3" s="4"/>
      <c r="ED3" s="4"/>
      <c r="EE3" s="4"/>
      <c r="EF3" s="7">
        <v>6911883</v>
      </c>
      <c r="EG3" s="4"/>
      <c r="EH3" s="4"/>
      <c r="EI3" s="4"/>
      <c r="EJ3" s="7">
        <v>7001332</v>
      </c>
      <c r="EK3" s="4"/>
      <c r="EL3" s="4"/>
      <c r="EM3" s="4"/>
      <c r="EN3" s="7">
        <v>7174617</v>
      </c>
      <c r="EO3" s="4"/>
      <c r="EP3" s="4"/>
      <c r="EQ3" s="4"/>
      <c r="ER3" s="7">
        <v>7493343</v>
      </c>
      <c r="ES3" s="4"/>
      <c r="ET3" s="4"/>
      <c r="EU3" s="4"/>
      <c r="EV3" s="7">
        <v>7759481</v>
      </c>
      <c r="EW3" s="7"/>
      <c r="EX3" s="7"/>
      <c r="EZ3" s="79">
        <v>8067427</v>
      </c>
    </row>
    <row r="4" spans="1:156" ht="15" customHeight="1" x14ac:dyDescent="0.2">
      <c r="A4" s="62" t="s">
        <v>920</v>
      </c>
      <c r="B4" s="28" t="s">
        <v>173</v>
      </c>
      <c r="C4" s="19" t="s">
        <v>481</v>
      </c>
      <c r="D4" s="7">
        <v>1208787.4647945208</v>
      </c>
      <c r="E4" s="7">
        <v>1221751.3349315068</v>
      </c>
      <c r="F4" s="7">
        <v>1231270.4183561644</v>
      </c>
      <c r="G4" s="7">
        <v>1231958.6271232876</v>
      </c>
      <c r="H4" s="7">
        <v>1226553.6102739726</v>
      </c>
      <c r="I4" s="7">
        <v>1210068.3395068494</v>
      </c>
      <c r="J4" s="7">
        <v>1220682.5335616437</v>
      </c>
      <c r="K4" s="7">
        <v>1233977.1916438357</v>
      </c>
      <c r="L4" s="7">
        <v>1246469.2016438358</v>
      </c>
      <c r="M4" s="7">
        <v>1258761.8827397262</v>
      </c>
      <c r="N4" s="7">
        <v>1274996.4061643833</v>
      </c>
      <c r="O4" s="7">
        <v>1300378.4875342469</v>
      </c>
      <c r="P4" s="7">
        <v>1324740.0930136985</v>
      </c>
      <c r="Q4" s="7">
        <v>1346016.3646575343</v>
      </c>
      <c r="R4" s="7">
        <v>1362560.4604109586</v>
      </c>
      <c r="S4" s="7">
        <v>1354476.002328767</v>
      </c>
      <c r="T4" s="7">
        <v>1357907.0865753426</v>
      </c>
      <c r="U4" s="7">
        <v>1362229.8676712331</v>
      </c>
      <c r="V4" s="7">
        <v>1375190.0489041093</v>
      </c>
      <c r="W4" s="7">
        <v>1389636.7449315067</v>
      </c>
      <c r="X4" s="7">
        <v>1398916.0476712333</v>
      </c>
      <c r="Y4" s="7">
        <v>1403889.0698630137</v>
      </c>
      <c r="Z4" s="7">
        <v>1401711.9005479456</v>
      </c>
      <c r="AA4" s="7">
        <v>1400840.9660273974</v>
      </c>
      <c r="AB4" s="7">
        <v>1410046.1341095886</v>
      </c>
      <c r="AC4" s="7">
        <v>1405768.6360273969</v>
      </c>
      <c r="AD4" s="7">
        <v>1410112.5261643836</v>
      </c>
      <c r="AE4" s="7">
        <v>1411075.6631506849</v>
      </c>
      <c r="AF4" s="7">
        <v>1417421.3260273968</v>
      </c>
      <c r="AG4" s="7">
        <v>1440372.4230136985</v>
      </c>
      <c r="AH4" s="7">
        <v>1457604.0145205481</v>
      </c>
      <c r="AI4" s="7">
        <v>1474745.1165753426</v>
      </c>
      <c r="AJ4" s="7">
        <v>1494153.737671233</v>
      </c>
      <c r="AK4" s="7">
        <v>1513779.0242465753</v>
      </c>
      <c r="AL4" s="7">
        <v>1529934.3830136987</v>
      </c>
      <c r="AM4" s="7">
        <v>1541780.4109589041</v>
      </c>
      <c r="AN4" s="7">
        <v>1556730.9452054794</v>
      </c>
      <c r="AO4" s="7">
        <v>1562826.715068493</v>
      </c>
      <c r="AP4" s="7">
        <v>1571396.1808219177</v>
      </c>
      <c r="AQ4" s="7">
        <v>1590104.2136986302</v>
      </c>
      <c r="AR4" s="7">
        <v>1604807.2493150686</v>
      </c>
      <c r="AS4" s="7">
        <v>1618806.9506849316</v>
      </c>
      <c r="AT4" s="7">
        <v>1632420.3506849315</v>
      </c>
      <c r="AU4" s="7">
        <v>1653507.0575342465</v>
      </c>
      <c r="AV4" s="7">
        <v>1667422.3561643835</v>
      </c>
      <c r="AW4" s="7">
        <v>1669437.2109589041</v>
      </c>
      <c r="AX4" s="4"/>
      <c r="AY4" s="4"/>
      <c r="AZ4" s="7">
        <v>1723401.3726027398</v>
      </c>
      <c r="BA4" s="4"/>
      <c r="BB4" s="4"/>
      <c r="BC4" s="7">
        <v>1784991.4273972602</v>
      </c>
      <c r="BD4" s="4"/>
      <c r="BE4" s="4"/>
      <c r="BF4" s="7">
        <v>1851326.9315068494</v>
      </c>
      <c r="BG4" s="7">
        <v>3906487.791780822</v>
      </c>
      <c r="BH4" s="4"/>
      <c r="BI4" s="4"/>
      <c r="BJ4" s="7">
        <v>4029144.6438356163</v>
      </c>
      <c r="BK4" s="4"/>
      <c r="BL4" s="4"/>
      <c r="BM4" s="4"/>
      <c r="BN4" s="7">
        <v>4215643.1863013692</v>
      </c>
      <c r="BO4" s="4"/>
      <c r="BP4" s="4"/>
      <c r="BQ4" s="4"/>
      <c r="BR4" s="7">
        <v>4412466.3205479458</v>
      </c>
      <c r="BS4" s="4"/>
      <c r="BT4" s="4"/>
      <c r="BU4" s="4"/>
      <c r="BV4" s="7">
        <v>4605582.1424657535</v>
      </c>
      <c r="BW4" s="4"/>
      <c r="BX4" s="4"/>
      <c r="BY4" s="4"/>
      <c r="BZ4" s="7">
        <v>4799395.416438356</v>
      </c>
      <c r="CA4" s="4"/>
      <c r="CB4" s="4"/>
      <c r="CC4" s="4"/>
      <c r="CD4" s="10">
        <v>4963231.5260273973</v>
      </c>
      <c r="CE4" s="4"/>
      <c r="CF4" s="4"/>
      <c r="CG4" s="4"/>
      <c r="CH4" s="7">
        <v>5121952.0054794522</v>
      </c>
      <c r="CI4" s="4"/>
      <c r="CJ4" s="4"/>
      <c r="CK4" s="4"/>
      <c r="CL4" s="7">
        <v>5234205.2246575346</v>
      </c>
      <c r="CM4" s="4"/>
      <c r="CN4" s="4"/>
      <c r="CO4" s="4"/>
      <c r="CP4" s="7">
        <v>5344185.2575342469</v>
      </c>
      <c r="CQ4" s="4"/>
      <c r="CR4" s="7">
        <v>5420143.4000000004</v>
      </c>
      <c r="CS4" s="4"/>
      <c r="CT4" s="7">
        <v>5491406.1013698634</v>
      </c>
      <c r="CU4" s="4"/>
      <c r="CV4" s="4"/>
      <c r="CW4" s="4"/>
      <c r="CX4" s="7">
        <v>5741267.0849315068</v>
      </c>
      <c r="CY4" s="4"/>
      <c r="CZ4" s="4"/>
      <c r="DA4" s="4"/>
      <c r="DB4" s="7">
        <v>5995218.9397260277</v>
      </c>
      <c r="DC4" s="4"/>
      <c r="DD4" s="7">
        <v>6098457.8849315066</v>
      </c>
      <c r="DE4" s="4"/>
      <c r="DF4" s="4"/>
      <c r="DG4" s="7">
        <v>6191732.3671232881</v>
      </c>
      <c r="DH4" s="4"/>
      <c r="DI4" s="4"/>
      <c r="DJ4" s="7">
        <v>6243036</v>
      </c>
      <c r="DK4" s="4"/>
      <c r="DL4" s="4"/>
      <c r="DM4" s="7">
        <v>6335084</v>
      </c>
      <c r="DN4" s="4"/>
      <c r="DO4" s="4"/>
      <c r="DP4" s="7">
        <v>6419220</v>
      </c>
      <c r="DQ4" s="4"/>
      <c r="DR4" s="4"/>
      <c r="DS4" s="7">
        <v>6530847</v>
      </c>
      <c r="DT4" s="4"/>
      <c r="DU4" s="4"/>
      <c r="DV4" s="7">
        <v>6635466</v>
      </c>
      <c r="DW4" s="4"/>
      <c r="DX4" s="4"/>
      <c r="DY4" s="7">
        <v>6763135</v>
      </c>
      <c r="DZ4" s="4"/>
      <c r="EA4" s="4"/>
      <c r="EB4" s="7">
        <v>6870963</v>
      </c>
      <c r="EC4" s="4"/>
      <c r="ED4" s="4"/>
      <c r="EE4" s="4"/>
      <c r="EF4" s="7">
        <v>6911883</v>
      </c>
      <c r="EG4" s="4"/>
      <c r="EH4" s="4"/>
      <c r="EI4" s="4"/>
      <c r="EJ4" s="7">
        <v>7001332</v>
      </c>
      <c r="EK4" s="4"/>
      <c r="EL4" s="4"/>
      <c r="EM4" s="4"/>
      <c r="EN4" s="7">
        <v>7174617</v>
      </c>
      <c r="EO4" s="4"/>
      <c r="EP4" s="4"/>
      <c r="EQ4" s="4"/>
      <c r="ER4" s="7">
        <v>7493343</v>
      </c>
      <c r="ES4" s="4"/>
      <c r="ET4" s="4"/>
      <c r="EU4" s="4"/>
      <c r="EV4" s="7">
        <v>7759481</v>
      </c>
      <c r="EW4" s="7"/>
      <c r="EX4" s="7"/>
      <c r="EZ4" s="79">
        <v>8067427</v>
      </c>
    </row>
    <row r="5" spans="1:156" ht="15" customHeight="1" x14ac:dyDescent="0.2">
      <c r="A5" s="62" t="s">
        <v>920</v>
      </c>
      <c r="B5" s="3" t="s">
        <v>31</v>
      </c>
      <c r="C5" s="3" t="s">
        <v>174</v>
      </c>
      <c r="D5" s="7">
        <v>1080951.4100000001</v>
      </c>
      <c r="E5" s="7">
        <v>1091545.6499999999</v>
      </c>
      <c r="F5" s="7">
        <v>1097074.58</v>
      </c>
      <c r="G5" s="7">
        <v>1095628.8599999999</v>
      </c>
      <c r="H5" s="7">
        <v>1091679.3500000001</v>
      </c>
      <c r="I5" s="7">
        <v>1078405.0499999998</v>
      </c>
      <c r="J5" s="7">
        <v>1085457.1499999999</v>
      </c>
      <c r="K5" s="7">
        <v>1095571.03</v>
      </c>
      <c r="L5" s="7">
        <v>1104062.6400000001</v>
      </c>
      <c r="M5" s="7">
        <v>1113264.6800000002</v>
      </c>
      <c r="N5" s="7">
        <v>1126998.4499999997</v>
      </c>
      <c r="O5" s="7">
        <v>1145388.0300000003</v>
      </c>
      <c r="P5" s="7">
        <v>1162431.6299999999</v>
      </c>
      <c r="Q5" s="7">
        <v>1180580.1400000001</v>
      </c>
      <c r="R5" s="7">
        <v>1197848.7699999998</v>
      </c>
      <c r="S5" s="7">
        <v>1193467.8899999999</v>
      </c>
      <c r="T5" s="7">
        <v>1196622.8400000001</v>
      </c>
      <c r="U5" s="7">
        <v>1198480.1800000002</v>
      </c>
      <c r="V5" s="7">
        <v>1209381.6899999997</v>
      </c>
      <c r="W5" s="7">
        <v>1225401.4599999997</v>
      </c>
      <c r="X5" s="7">
        <v>1241473.3600000003</v>
      </c>
      <c r="Y5" s="7">
        <v>1253544.3</v>
      </c>
      <c r="Z5" s="7">
        <v>1261954.3800000004</v>
      </c>
      <c r="AA5" s="7">
        <v>1260573.4400000002</v>
      </c>
      <c r="AB5" s="7">
        <v>1262192.4299999995</v>
      </c>
      <c r="AC5" s="7">
        <v>1254687.7099999997</v>
      </c>
      <c r="AD5" s="7">
        <v>1257808.57</v>
      </c>
      <c r="AE5" s="7">
        <v>1259210.57</v>
      </c>
      <c r="AF5" s="7">
        <v>1263579.3999999997</v>
      </c>
      <c r="AG5" s="7">
        <v>1279269.76</v>
      </c>
      <c r="AH5" s="7">
        <v>1291996.02</v>
      </c>
      <c r="AI5" s="7">
        <v>1306100.07</v>
      </c>
      <c r="AJ5" s="7">
        <v>1322425.05</v>
      </c>
      <c r="AK5" s="7">
        <v>1341390.49</v>
      </c>
      <c r="AL5" s="7">
        <v>1356067.52</v>
      </c>
      <c r="AM5" s="7">
        <v>1368221</v>
      </c>
      <c r="AN5" s="7">
        <v>1381975</v>
      </c>
      <c r="AO5" s="7">
        <v>1389741</v>
      </c>
      <c r="AP5" s="7">
        <v>1397093</v>
      </c>
      <c r="AQ5" s="7">
        <v>1410432</v>
      </c>
      <c r="AR5" s="7">
        <v>1424025</v>
      </c>
      <c r="AS5" s="7">
        <v>1439009</v>
      </c>
      <c r="AT5" s="7">
        <v>1453920</v>
      </c>
      <c r="AU5" s="7">
        <v>1472714</v>
      </c>
      <c r="AV5" s="7">
        <v>1487876</v>
      </c>
      <c r="AW5" s="7">
        <v>1349201</v>
      </c>
      <c r="AX5" s="4"/>
      <c r="AY5" s="4"/>
      <c r="AZ5" s="7">
        <v>1397199</v>
      </c>
      <c r="BA5" s="4"/>
      <c r="BB5" s="4"/>
      <c r="BC5" s="7">
        <v>1444033</v>
      </c>
      <c r="BD5" s="4"/>
      <c r="BE5" s="4"/>
      <c r="BF5" s="7">
        <v>1494437</v>
      </c>
      <c r="BG5" s="7">
        <v>3296250</v>
      </c>
      <c r="BH5" s="4"/>
      <c r="BI5" s="4"/>
      <c r="BJ5" s="7">
        <v>3408661</v>
      </c>
      <c r="BK5" s="4"/>
      <c r="BL5" s="4"/>
      <c r="BM5" s="4"/>
      <c r="BN5" s="7">
        <v>3572241</v>
      </c>
      <c r="BO5" s="4"/>
      <c r="BP5" s="4"/>
      <c r="BQ5" s="4"/>
      <c r="BR5" s="7">
        <v>3767394</v>
      </c>
      <c r="BS5" s="4"/>
      <c r="BT5" s="4"/>
      <c r="BU5" s="4"/>
      <c r="BV5" s="7">
        <v>3992950</v>
      </c>
      <c r="BW5" s="4"/>
      <c r="BX5" s="4"/>
      <c r="BY5" s="4"/>
      <c r="BZ5" s="7">
        <v>4176130</v>
      </c>
      <c r="CA5" s="4"/>
      <c r="CB5" s="4"/>
      <c r="CC5" s="4"/>
      <c r="CD5" s="10">
        <v>4378735</v>
      </c>
      <c r="CE5" s="4"/>
      <c r="CF5" s="4"/>
      <c r="CG5" s="4"/>
      <c r="CH5" s="7">
        <v>4791326</v>
      </c>
      <c r="CI5" s="4"/>
      <c r="CJ5" s="4"/>
      <c r="CK5" s="4"/>
      <c r="CL5" s="7">
        <v>4921659</v>
      </c>
      <c r="CM5" s="4"/>
      <c r="CN5" s="4"/>
      <c r="CO5" s="4"/>
      <c r="CP5" s="7">
        <v>5020441</v>
      </c>
      <c r="CQ5" s="4"/>
      <c r="CR5" s="7">
        <v>5135188</v>
      </c>
      <c r="CS5" s="4"/>
      <c r="CT5" s="7">
        <v>5123139</v>
      </c>
      <c r="CU5" s="4"/>
      <c r="CV5" s="4"/>
      <c r="CW5" s="4"/>
      <c r="CX5" s="7">
        <v>5262920</v>
      </c>
      <c r="CY5" s="4"/>
      <c r="CZ5" s="4"/>
      <c r="DA5" s="4"/>
      <c r="DB5" s="7">
        <v>5666494</v>
      </c>
      <c r="DC5" s="4"/>
      <c r="DD5" s="7">
        <v>5908866</v>
      </c>
      <c r="DE5" s="4"/>
      <c r="DF5" s="4"/>
      <c r="DG5" s="7">
        <v>5973891</v>
      </c>
      <c r="DH5" s="4"/>
      <c r="DI5" s="4"/>
      <c r="DJ5" s="7">
        <v>6243036</v>
      </c>
      <c r="DK5" s="4"/>
      <c r="DL5" s="4"/>
      <c r="DM5" s="7">
        <v>6335084</v>
      </c>
      <c r="DN5" s="4"/>
      <c r="DO5" s="4"/>
      <c r="DP5" s="7">
        <v>6419220</v>
      </c>
      <c r="DQ5" s="4"/>
      <c r="DR5" s="4"/>
      <c r="DS5" s="7">
        <v>6530847</v>
      </c>
      <c r="DT5" s="4"/>
      <c r="DU5" s="4"/>
      <c r="DV5" s="7">
        <v>6635466</v>
      </c>
      <c r="DW5" s="4"/>
      <c r="DX5" s="4"/>
      <c r="DY5" s="7">
        <v>6763135</v>
      </c>
      <c r="DZ5" s="4"/>
      <c r="EA5" s="4"/>
      <c r="EB5" s="7">
        <v>6870963</v>
      </c>
      <c r="EC5" s="4"/>
      <c r="ED5" s="4"/>
      <c r="EE5" s="4"/>
      <c r="EF5" s="7">
        <v>6911883</v>
      </c>
      <c r="EG5" s="4"/>
      <c r="EH5" s="4"/>
      <c r="EI5" s="4"/>
      <c r="EJ5" s="7">
        <v>7001332</v>
      </c>
      <c r="EK5" s="4"/>
      <c r="EL5" s="4"/>
      <c r="EM5" s="4"/>
      <c r="EN5" s="7">
        <v>7174617</v>
      </c>
      <c r="EO5" s="4"/>
      <c r="EP5" s="4"/>
      <c r="EQ5" s="4"/>
      <c r="ER5" s="7">
        <v>7493343</v>
      </c>
      <c r="ES5" s="4"/>
      <c r="ET5" s="4"/>
      <c r="EU5" s="4"/>
      <c r="EV5" s="7">
        <v>7759481</v>
      </c>
      <c r="EW5" s="7"/>
      <c r="EX5" s="7"/>
      <c r="EZ5" s="79">
        <v>8067427</v>
      </c>
    </row>
    <row r="6" spans="1:156" ht="15" customHeight="1" x14ac:dyDescent="0.2">
      <c r="A6" s="62" t="s">
        <v>920</v>
      </c>
      <c r="B6" s="3" t="s">
        <v>95</v>
      </c>
      <c r="C6" s="19" t="s">
        <v>121</v>
      </c>
      <c r="D6" s="3"/>
      <c r="E6" s="4"/>
      <c r="F6" s="4"/>
      <c r="G6" s="4"/>
      <c r="H6" s="4"/>
      <c r="I6" s="4"/>
      <c r="J6" s="2"/>
      <c r="K6" s="4"/>
      <c r="L6" s="4"/>
      <c r="M6" s="2"/>
      <c r="N6" s="4"/>
      <c r="O6" s="4"/>
      <c r="P6" s="2"/>
      <c r="Q6" s="4"/>
      <c r="R6" s="4"/>
      <c r="S6" s="2"/>
      <c r="T6" s="4"/>
      <c r="U6" s="4"/>
      <c r="V6" s="2"/>
      <c r="W6" s="6">
        <v>307719</v>
      </c>
      <c r="X6" s="4"/>
      <c r="Y6" s="4"/>
      <c r="Z6" s="4"/>
      <c r="AA6" s="4"/>
      <c r="AB6" s="4"/>
      <c r="AC6" s="4"/>
      <c r="AD6" s="4"/>
      <c r="AE6" s="7">
        <v>342279</v>
      </c>
      <c r="AF6" s="4"/>
      <c r="AG6" s="4"/>
      <c r="AH6" s="7">
        <v>362743</v>
      </c>
      <c r="AI6" s="4"/>
      <c r="AJ6" s="4"/>
      <c r="AK6" s="7">
        <v>401109</v>
      </c>
      <c r="AL6" s="4"/>
      <c r="AM6" s="4"/>
      <c r="AN6" s="7">
        <v>472550</v>
      </c>
      <c r="AO6" s="4"/>
      <c r="AP6" s="4"/>
      <c r="AQ6" s="7">
        <v>529726</v>
      </c>
      <c r="AR6" s="4"/>
      <c r="AS6" s="4"/>
      <c r="AT6" s="7">
        <v>622698</v>
      </c>
      <c r="AU6" s="4"/>
      <c r="AV6" s="4"/>
      <c r="AW6" s="7"/>
      <c r="AX6" s="4"/>
      <c r="AY6" s="4"/>
      <c r="AZ6" s="7"/>
      <c r="BA6" s="4"/>
      <c r="BB6" s="4"/>
      <c r="BC6" s="7"/>
      <c r="BD6" s="4"/>
      <c r="BE6" s="4"/>
      <c r="BF6" s="7"/>
      <c r="BG6" s="7"/>
      <c r="BH6" s="4"/>
      <c r="BI6" s="4"/>
      <c r="BJ6" s="7"/>
      <c r="BK6" s="4"/>
      <c r="BL6" s="4"/>
      <c r="BM6" s="4"/>
      <c r="BN6" s="7"/>
      <c r="BO6" s="4"/>
      <c r="BP6" s="4"/>
      <c r="BQ6" s="4"/>
      <c r="BR6" s="7"/>
      <c r="BS6" s="4"/>
      <c r="BT6" s="4"/>
      <c r="BU6" s="4"/>
      <c r="BV6" s="7"/>
      <c r="BW6" s="4"/>
      <c r="BX6" s="4"/>
      <c r="BY6" s="4"/>
      <c r="BZ6" s="7"/>
      <c r="CA6" s="4"/>
      <c r="CB6" s="4"/>
      <c r="CC6" s="4"/>
      <c r="CD6" s="10"/>
      <c r="CE6" s="4"/>
      <c r="CF6" s="4"/>
      <c r="CG6" s="4"/>
      <c r="CH6" s="7"/>
      <c r="CI6" s="4"/>
      <c r="CJ6" s="4"/>
      <c r="CK6" s="4"/>
      <c r="CL6" s="7"/>
      <c r="CM6" s="4"/>
      <c r="CN6" s="4"/>
      <c r="CO6" s="4"/>
      <c r="CP6" s="7"/>
      <c r="CQ6" s="4"/>
      <c r="CR6" s="7"/>
      <c r="CS6" s="4"/>
      <c r="CT6" s="7"/>
      <c r="CU6" s="4"/>
      <c r="CV6" s="4"/>
      <c r="CW6" s="4"/>
      <c r="CX6" s="7"/>
      <c r="CY6" s="4"/>
      <c r="CZ6" s="4"/>
      <c r="DA6" s="4"/>
      <c r="DB6" s="7"/>
      <c r="DC6" s="4"/>
      <c r="DD6" s="7"/>
      <c r="DE6" s="4"/>
      <c r="DF6" s="4"/>
      <c r="DG6" s="7"/>
      <c r="DH6" s="4"/>
      <c r="DI6" s="4"/>
      <c r="DJ6" s="7"/>
      <c r="DK6" s="4"/>
      <c r="DL6" s="4"/>
      <c r="DM6" s="7"/>
      <c r="DN6" s="4"/>
      <c r="DO6" s="4"/>
      <c r="DP6" s="7"/>
      <c r="DQ6" s="4"/>
      <c r="DR6" s="4"/>
      <c r="DS6" s="7"/>
      <c r="DT6" s="4"/>
      <c r="DU6" s="4"/>
      <c r="DV6" s="7"/>
      <c r="DW6" s="4"/>
      <c r="DX6" s="4"/>
      <c r="DY6" s="7"/>
      <c r="DZ6" s="4"/>
      <c r="EA6" s="4"/>
      <c r="EB6" s="7"/>
      <c r="EC6" s="4"/>
      <c r="ED6" s="4"/>
      <c r="EE6" s="4"/>
      <c r="EF6" s="7"/>
      <c r="EG6" s="4"/>
      <c r="EH6" s="4"/>
      <c r="EI6" s="4"/>
      <c r="EJ6" s="7"/>
      <c r="EK6" s="4"/>
      <c r="EL6" s="4"/>
      <c r="EM6" s="4"/>
      <c r="EN6" s="7"/>
      <c r="EO6" s="4"/>
      <c r="EP6" s="4"/>
      <c r="EQ6" s="4"/>
      <c r="ER6" s="7"/>
      <c r="ES6" s="4"/>
      <c r="ET6" s="4"/>
      <c r="EU6" s="4"/>
      <c r="EV6" s="7"/>
      <c r="EW6" s="7"/>
      <c r="EX6" s="7"/>
    </row>
    <row r="7" spans="1:156" ht="15" customHeight="1" x14ac:dyDescent="0.2">
      <c r="A7" s="62" t="s">
        <v>920</v>
      </c>
      <c r="B7" s="3" t="s">
        <v>35</v>
      </c>
      <c r="C7" s="3" t="s">
        <v>122</v>
      </c>
      <c r="D7" s="9">
        <v>237300</v>
      </c>
      <c r="E7" s="4"/>
      <c r="F7" s="4"/>
      <c r="G7" s="4"/>
      <c r="H7" s="4"/>
      <c r="I7" s="4"/>
      <c r="J7" s="6">
        <v>236120</v>
      </c>
      <c r="K7" s="4"/>
      <c r="L7" s="4"/>
      <c r="M7" s="6">
        <v>255552</v>
      </c>
      <c r="N7" s="4"/>
      <c r="O7" s="4"/>
      <c r="P7" s="6">
        <v>270337</v>
      </c>
      <c r="Q7" s="4"/>
      <c r="R7" s="4"/>
      <c r="S7" s="6">
        <v>281163</v>
      </c>
      <c r="T7" s="4"/>
      <c r="U7" s="4"/>
      <c r="V7" s="6">
        <v>291335</v>
      </c>
      <c r="W7" s="6">
        <v>282112</v>
      </c>
      <c r="X7" s="4"/>
      <c r="Y7" s="7">
        <v>278039</v>
      </c>
      <c r="Z7" s="4"/>
      <c r="AA7" s="4"/>
      <c r="AB7" s="7">
        <v>288096</v>
      </c>
      <c r="AC7" s="4"/>
      <c r="AD7" s="4"/>
      <c r="AE7" s="7">
        <v>298810</v>
      </c>
      <c r="AF7" s="4"/>
      <c r="AG7" s="4"/>
      <c r="AH7" s="7">
        <v>309889</v>
      </c>
      <c r="AI7" s="4"/>
      <c r="AJ7" s="4"/>
      <c r="AK7" s="7">
        <v>339876</v>
      </c>
      <c r="AL7" s="4"/>
      <c r="AM7" s="4"/>
      <c r="AN7" s="7">
        <v>382075</v>
      </c>
      <c r="AO7" s="4"/>
      <c r="AP7" s="4"/>
      <c r="AQ7" s="7">
        <v>432099</v>
      </c>
      <c r="AR7" s="4"/>
      <c r="AS7" s="4"/>
      <c r="AT7" s="7">
        <v>503128</v>
      </c>
      <c r="AU7" s="4"/>
      <c r="AV7" s="4"/>
      <c r="AW7" s="7">
        <v>1066200</v>
      </c>
      <c r="AX7" s="4"/>
      <c r="AY7" s="4"/>
      <c r="AZ7" s="7">
        <v>1111767</v>
      </c>
      <c r="BA7" s="4"/>
      <c r="BB7" s="4"/>
      <c r="BC7" s="7">
        <v>1123969</v>
      </c>
      <c r="BD7" s="4"/>
      <c r="BE7" s="4"/>
      <c r="BF7" s="7">
        <v>1192922</v>
      </c>
      <c r="BG7" s="7">
        <v>3222917</v>
      </c>
      <c r="BH7" s="4"/>
      <c r="BI7" s="4"/>
      <c r="BJ7" s="7">
        <v>3338892</v>
      </c>
      <c r="BK7" s="4"/>
      <c r="BL7" s="4"/>
      <c r="BM7" s="4"/>
      <c r="BN7" s="7">
        <v>3505672</v>
      </c>
      <c r="BO7" s="4"/>
      <c r="BP7" s="4"/>
      <c r="BQ7" s="4"/>
      <c r="BR7" s="7">
        <v>3698935</v>
      </c>
      <c r="BS7" s="4"/>
      <c r="BT7" s="4"/>
      <c r="BU7" s="4"/>
      <c r="BV7" s="7">
        <v>3924598</v>
      </c>
      <c r="BW7" s="4"/>
      <c r="BX7" s="4"/>
      <c r="BY7" s="4"/>
      <c r="BZ7" s="7">
        <v>4110720</v>
      </c>
      <c r="CA7" s="4"/>
      <c r="CB7" s="4"/>
      <c r="CC7" s="4"/>
      <c r="CD7" s="10">
        <v>4310241</v>
      </c>
      <c r="CE7" s="4"/>
      <c r="CF7" s="4"/>
      <c r="CG7" s="4"/>
      <c r="CH7" s="7">
        <v>4707783</v>
      </c>
      <c r="CI7" s="4"/>
      <c r="CJ7" s="4"/>
      <c r="CK7" s="4"/>
      <c r="CL7" s="7">
        <v>4805216</v>
      </c>
      <c r="CM7" s="4"/>
      <c r="CN7" s="4"/>
      <c r="CO7" s="4"/>
      <c r="CP7" s="7">
        <v>4887325</v>
      </c>
      <c r="CQ7" s="4"/>
      <c r="CR7" s="7">
        <v>4992421</v>
      </c>
      <c r="CS7" s="4"/>
      <c r="CT7" s="7">
        <v>4972177</v>
      </c>
      <c r="CU7" s="4"/>
      <c r="CV7" s="4"/>
      <c r="CW7" s="4"/>
      <c r="CX7" s="7">
        <v>5095850</v>
      </c>
      <c r="CY7" s="4"/>
      <c r="CZ7" s="4"/>
      <c r="DA7" s="4"/>
      <c r="DB7" s="7">
        <v>5443433</v>
      </c>
      <c r="DC7" s="4"/>
      <c r="DD7" s="7">
        <v>5644083</v>
      </c>
      <c r="DE7" s="4"/>
      <c r="DF7" s="4"/>
      <c r="DG7" s="7">
        <v>5686458</v>
      </c>
      <c r="DH7" s="4"/>
      <c r="DI7" s="4"/>
      <c r="DJ7" s="7">
        <v>5939981</v>
      </c>
      <c r="DK7" s="4"/>
      <c r="DL7" s="4"/>
      <c r="DM7" s="7">
        <v>6025142</v>
      </c>
      <c r="DN7" s="4"/>
      <c r="DO7" s="4"/>
      <c r="DP7" s="7">
        <v>6114109</v>
      </c>
      <c r="DQ7" s="4"/>
      <c r="DR7" s="4"/>
      <c r="DS7" s="7">
        <v>6232151</v>
      </c>
      <c r="DT7" s="4"/>
      <c r="DU7" s="4"/>
      <c r="DV7" s="7">
        <v>6311442</v>
      </c>
      <c r="DW7" s="4"/>
      <c r="DX7" s="4"/>
      <c r="DY7" s="7">
        <v>6395044</v>
      </c>
      <c r="DZ7" s="4"/>
      <c r="EA7" s="4"/>
      <c r="EB7" s="7">
        <v>6474800</v>
      </c>
      <c r="EC7" s="4"/>
      <c r="ED7" s="4"/>
      <c r="EE7" s="4"/>
      <c r="EF7" s="7">
        <v>6526529</v>
      </c>
      <c r="EG7" s="4"/>
      <c r="EH7" s="4"/>
      <c r="EI7" s="4"/>
      <c r="EJ7" s="7">
        <v>6619251</v>
      </c>
      <c r="EK7" s="4"/>
      <c r="EL7" s="4"/>
      <c r="EM7" s="4"/>
      <c r="EN7" s="7">
        <v>6766697</v>
      </c>
      <c r="EO7" s="4"/>
      <c r="EP7" s="4"/>
      <c r="EQ7" s="4"/>
      <c r="ER7" s="7">
        <v>6976212</v>
      </c>
      <c r="ES7" s="4"/>
      <c r="ET7" s="4"/>
      <c r="EU7" s="4"/>
      <c r="EV7" s="7">
        <v>7169153</v>
      </c>
      <c r="EW7" s="7"/>
      <c r="EX7" s="7"/>
      <c r="EZ7" s="78">
        <v>7325733</v>
      </c>
    </row>
    <row r="8" spans="1:156" s="48" customFormat="1" ht="15" customHeight="1" x14ac:dyDescent="0.2">
      <c r="A8" s="66" t="s">
        <v>920</v>
      </c>
      <c r="B8" s="50" t="s">
        <v>96</v>
      </c>
      <c r="C8" s="50" t="s">
        <v>127</v>
      </c>
      <c r="D8" s="50"/>
      <c r="E8" s="52"/>
      <c r="F8" s="52"/>
      <c r="G8" s="52"/>
      <c r="H8" s="52"/>
      <c r="I8" s="52"/>
      <c r="J8" s="67">
        <v>45198</v>
      </c>
      <c r="K8" s="52"/>
      <c r="L8" s="52"/>
      <c r="M8" s="67">
        <v>49765</v>
      </c>
      <c r="N8" s="52"/>
      <c r="O8" s="52"/>
      <c r="P8" s="67">
        <v>54821</v>
      </c>
      <c r="Q8" s="52"/>
      <c r="R8" s="52"/>
      <c r="S8" s="67">
        <v>66591</v>
      </c>
      <c r="T8" s="52"/>
      <c r="U8" s="52"/>
      <c r="V8" s="67">
        <v>73636</v>
      </c>
      <c r="W8" s="67"/>
      <c r="X8" s="52"/>
      <c r="Y8" s="51">
        <v>99870</v>
      </c>
      <c r="Z8" s="52"/>
      <c r="AA8" s="52"/>
      <c r="AB8" s="51">
        <v>110896</v>
      </c>
      <c r="AC8" s="52"/>
      <c r="AD8" s="52"/>
      <c r="AE8" s="51">
        <v>126691</v>
      </c>
      <c r="AF8" s="52"/>
      <c r="AG8" s="52"/>
      <c r="AH8" s="51">
        <v>140488</v>
      </c>
      <c r="AI8" s="52"/>
      <c r="AJ8" s="52"/>
      <c r="AK8" s="51">
        <v>136982</v>
      </c>
      <c r="AL8" s="52"/>
      <c r="AM8" s="52"/>
      <c r="AN8" s="51">
        <v>180529</v>
      </c>
      <c r="AO8" s="52"/>
      <c r="AP8" s="52"/>
      <c r="AQ8" s="51">
        <v>217759</v>
      </c>
      <c r="AR8" s="52"/>
      <c r="AS8" s="52"/>
      <c r="AT8" s="51">
        <v>308412</v>
      </c>
      <c r="AU8" s="52"/>
      <c r="AV8" s="52"/>
      <c r="AW8" s="51">
        <v>607487</v>
      </c>
      <c r="AX8" s="52"/>
      <c r="AY8" s="52"/>
      <c r="AZ8" s="51">
        <v>735485</v>
      </c>
      <c r="BA8" s="52"/>
      <c r="BB8" s="52"/>
      <c r="BC8" s="51">
        <v>739053</v>
      </c>
      <c r="BD8" s="52"/>
      <c r="BE8" s="52"/>
      <c r="BF8" s="51">
        <v>660193</v>
      </c>
      <c r="BG8" s="51">
        <v>1747553</v>
      </c>
      <c r="BH8" s="52"/>
      <c r="BI8" s="52"/>
      <c r="BJ8" s="51">
        <v>1770607</v>
      </c>
      <c r="BK8" s="52"/>
      <c r="BL8" s="52"/>
      <c r="BM8" s="52"/>
      <c r="BN8" s="51">
        <v>2363168</v>
      </c>
      <c r="BO8" s="52"/>
      <c r="BP8" s="52"/>
      <c r="BQ8" s="52"/>
      <c r="BR8" s="51">
        <v>2500769</v>
      </c>
      <c r="BS8" s="52"/>
      <c r="BT8" s="52"/>
      <c r="BU8" s="52"/>
      <c r="BV8" s="51">
        <v>2925255</v>
      </c>
      <c r="BW8" s="52"/>
      <c r="BX8" s="52"/>
      <c r="BY8" s="52"/>
      <c r="BZ8" s="51">
        <v>2889137</v>
      </c>
      <c r="CA8" s="52"/>
      <c r="CB8" s="52"/>
      <c r="CC8" s="52"/>
      <c r="CD8" s="53">
        <v>3099103</v>
      </c>
      <c r="CE8" s="52"/>
      <c r="CF8" s="52"/>
      <c r="CG8" s="52"/>
      <c r="CH8" s="51">
        <v>3895161</v>
      </c>
      <c r="CI8" s="52"/>
      <c r="CJ8" s="52"/>
      <c r="CK8" s="52"/>
      <c r="CL8" s="51">
        <v>3801284</v>
      </c>
      <c r="CM8" s="52"/>
      <c r="CN8" s="52"/>
      <c r="CO8" s="52"/>
      <c r="CP8" s="51">
        <v>3902114</v>
      </c>
      <c r="CQ8" s="52"/>
      <c r="CR8" s="51">
        <v>3864963</v>
      </c>
      <c r="CS8" s="52"/>
      <c r="CT8" s="51">
        <v>4271610</v>
      </c>
      <c r="CU8" s="52"/>
      <c r="CV8" s="52"/>
      <c r="CW8" s="52"/>
      <c r="CX8" s="51">
        <v>4273595</v>
      </c>
      <c r="CY8" s="52"/>
      <c r="CZ8" s="52"/>
      <c r="DA8" s="52"/>
      <c r="DB8" s="51">
        <v>4860361</v>
      </c>
      <c r="DC8" s="52"/>
      <c r="DD8" s="51">
        <v>4982745</v>
      </c>
      <c r="DE8" s="52"/>
      <c r="DF8" s="52"/>
      <c r="DG8" s="51">
        <v>5165574</v>
      </c>
      <c r="DH8" s="52"/>
      <c r="DI8" s="52"/>
      <c r="DJ8" s="51">
        <v>5450712</v>
      </c>
      <c r="DK8" s="52"/>
      <c r="DL8" s="52"/>
      <c r="DM8" s="51">
        <v>5467868</v>
      </c>
      <c r="DN8" s="52"/>
      <c r="DO8" s="52"/>
      <c r="DP8" s="51">
        <v>5592924</v>
      </c>
      <c r="DQ8" s="52"/>
      <c r="DR8" s="52"/>
      <c r="DS8" s="51">
        <v>5601273</v>
      </c>
      <c r="DT8" s="52"/>
      <c r="DU8" s="52"/>
      <c r="DV8" s="51">
        <v>5427537</v>
      </c>
      <c r="DW8" s="52"/>
      <c r="DX8" s="52"/>
      <c r="DY8" s="51">
        <v>5549165</v>
      </c>
      <c r="DZ8" s="52"/>
      <c r="EA8" s="52"/>
      <c r="EB8" s="51">
        <v>5623761</v>
      </c>
      <c r="EC8" s="52"/>
      <c r="ED8" s="52"/>
      <c r="EE8" s="52"/>
      <c r="EF8" s="51">
        <v>5352675</v>
      </c>
      <c r="EG8" s="52"/>
      <c r="EH8" s="52"/>
      <c r="EI8" s="52"/>
      <c r="EJ8" s="51">
        <v>5357644</v>
      </c>
      <c r="EK8" s="52"/>
      <c r="EL8" s="52"/>
      <c r="EM8" s="52"/>
      <c r="EN8" s="51">
        <v>5614577</v>
      </c>
      <c r="EO8" s="52"/>
      <c r="EP8" s="52"/>
      <c r="EQ8" s="52"/>
      <c r="ER8" s="51">
        <v>5983271</v>
      </c>
      <c r="ES8" s="52"/>
      <c r="ET8" s="52"/>
      <c r="EU8" s="52"/>
      <c r="EV8" s="51">
        <v>6237762</v>
      </c>
      <c r="EW8" s="51"/>
      <c r="EX8" s="51"/>
      <c r="EZ8" s="89">
        <v>6467065.9381872574</v>
      </c>
    </row>
    <row r="9" spans="1:156" ht="15" customHeight="1" x14ac:dyDescent="0.2">
      <c r="A9" s="62" t="s">
        <v>920</v>
      </c>
      <c r="B9" s="3" t="s">
        <v>114</v>
      </c>
      <c r="C9" s="8" t="s">
        <v>199</v>
      </c>
      <c r="D9" s="7">
        <v>128106.76986301364</v>
      </c>
      <c r="E9" s="7">
        <v>130503.78630136978</v>
      </c>
      <c r="F9" s="7">
        <v>134766.7041095891</v>
      </c>
      <c r="G9" s="7">
        <v>136747.87123287679</v>
      </c>
      <c r="H9" s="7">
        <v>135072.03561643837</v>
      </c>
      <c r="I9" s="7">
        <v>132795.58701369865</v>
      </c>
      <c r="J9" s="7">
        <v>135757.45753424661</v>
      </c>
      <c r="K9" s="7">
        <v>138335.53972602729</v>
      </c>
      <c r="L9" s="7">
        <v>142026.6794520549</v>
      </c>
      <c r="M9" s="7">
        <v>144938.37260273984</v>
      </c>
      <c r="N9" s="7">
        <v>147309</v>
      </c>
      <c r="O9" s="7">
        <v>154185.3287671234</v>
      </c>
      <c r="P9" s="7">
        <v>160748.19726027409</v>
      </c>
      <c r="Q9" s="7">
        <v>163367.35890410957</v>
      </c>
      <c r="R9" s="7">
        <v>162744.87397260265</v>
      </c>
      <c r="S9" s="7">
        <v>160660.19178082189</v>
      </c>
      <c r="T9" s="7">
        <v>160805.90410958906</v>
      </c>
      <c r="U9" s="7">
        <v>163220.0219178081</v>
      </c>
      <c r="V9" s="7">
        <v>164733.93698630133</v>
      </c>
      <c r="W9" s="7">
        <v>162425.83561643842</v>
      </c>
      <c r="X9" s="7">
        <v>154944.76712328778</v>
      </c>
      <c r="Y9" s="7">
        <v>148788.94794520549</v>
      </c>
      <c r="Z9" s="7">
        <v>142551.74246575334</v>
      </c>
      <c r="AA9" s="7">
        <v>142502.79178082198</v>
      </c>
      <c r="AB9" s="7">
        <v>147839.21369863022</v>
      </c>
      <c r="AC9" s="7">
        <v>149062.13150684931</v>
      </c>
      <c r="AD9" s="7">
        <v>150589.68219178077</v>
      </c>
      <c r="AE9" s="7">
        <v>150660.6246575343</v>
      </c>
      <c r="AF9" s="7">
        <v>152870.86301369872</v>
      </c>
      <c r="AG9" s="7">
        <v>157519.92602739716</v>
      </c>
      <c r="AH9" s="7">
        <v>160578.60547945206</v>
      </c>
      <c r="AI9" s="7">
        <v>163300.77534246584</v>
      </c>
      <c r="AJ9" s="7">
        <v>165837.19452054799</v>
      </c>
      <c r="AK9" s="7">
        <v>166238.52328767115</v>
      </c>
      <c r="AL9" s="7">
        <v>167716.75616438361</v>
      </c>
      <c r="AM9" s="7">
        <v>166660.89863013709</v>
      </c>
      <c r="AN9" s="7">
        <v>168969.74794520554</v>
      </c>
      <c r="AO9" s="7">
        <v>171095.71232876717</v>
      </c>
      <c r="AP9" s="7">
        <v>173381.48219178081</v>
      </c>
      <c r="AQ9" s="7">
        <v>177217.21369863022</v>
      </c>
      <c r="AR9" s="7">
        <v>178204.15616438352</v>
      </c>
      <c r="AS9" s="7">
        <v>178311.46301369858</v>
      </c>
      <c r="AT9" s="7">
        <v>177868.18356164382</v>
      </c>
      <c r="AU9" s="7">
        <v>178521.11506849318</v>
      </c>
      <c r="AV9" s="7">
        <v>178683.60821917816</v>
      </c>
      <c r="AW9" s="7">
        <v>318404.13972602738</v>
      </c>
      <c r="AX9" s="7">
        <v>318810.55342465756</v>
      </c>
      <c r="AY9" s="7">
        <v>321121.3260273973</v>
      </c>
      <c r="AZ9" s="7">
        <v>324144.59726027399</v>
      </c>
      <c r="BA9" s="7">
        <v>327187.94246575353</v>
      </c>
      <c r="BB9" s="7">
        <v>330841.79452054785</v>
      </c>
      <c r="BC9" s="7">
        <v>335033.95890410966</v>
      </c>
      <c r="BD9" s="7">
        <v>339684.23835616442</v>
      </c>
      <c r="BE9" s="7">
        <v>342780.57260273979</v>
      </c>
      <c r="BF9" s="7">
        <v>347115.60547945206</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10">
        <v>0</v>
      </c>
      <c r="CE9" s="7">
        <v>0</v>
      </c>
      <c r="CF9" s="7">
        <v>0</v>
      </c>
      <c r="CG9" s="7">
        <v>0</v>
      </c>
      <c r="CH9" s="7">
        <v>0</v>
      </c>
      <c r="CI9" s="7">
        <v>0</v>
      </c>
      <c r="CJ9" s="7">
        <v>0</v>
      </c>
      <c r="CK9" s="7">
        <v>0</v>
      </c>
      <c r="CL9" s="7">
        <v>0</v>
      </c>
      <c r="CM9" s="7">
        <v>0</v>
      </c>
      <c r="CN9" s="7">
        <v>0</v>
      </c>
      <c r="CO9" s="7">
        <v>0</v>
      </c>
      <c r="CP9" s="7">
        <v>0</v>
      </c>
      <c r="CQ9" s="7">
        <v>0</v>
      </c>
      <c r="CR9" s="7">
        <v>0</v>
      </c>
      <c r="CS9" s="7">
        <v>0</v>
      </c>
      <c r="CT9" s="7">
        <v>0</v>
      </c>
      <c r="CU9" s="7">
        <v>0</v>
      </c>
      <c r="CV9" s="7">
        <v>0</v>
      </c>
      <c r="CW9" s="7">
        <v>0</v>
      </c>
      <c r="CX9" s="7">
        <v>0</v>
      </c>
      <c r="CY9" s="7">
        <v>0</v>
      </c>
      <c r="CZ9" s="7">
        <v>0</v>
      </c>
      <c r="DA9" s="7">
        <v>0</v>
      </c>
      <c r="DB9" s="7">
        <v>0</v>
      </c>
      <c r="DC9" s="7">
        <v>0</v>
      </c>
      <c r="DD9" s="7">
        <v>0</v>
      </c>
      <c r="DE9" s="7">
        <v>0</v>
      </c>
      <c r="DF9" s="7">
        <v>0</v>
      </c>
      <c r="DG9" s="7">
        <v>0</v>
      </c>
      <c r="DH9" s="7">
        <v>0</v>
      </c>
      <c r="DI9" s="7">
        <v>0</v>
      </c>
      <c r="DJ9" s="7">
        <v>0</v>
      </c>
      <c r="DK9" s="7">
        <v>0</v>
      </c>
      <c r="DL9" s="7">
        <v>0</v>
      </c>
      <c r="DM9" s="7">
        <v>0</v>
      </c>
      <c r="DN9" s="7">
        <v>0</v>
      </c>
      <c r="DO9" s="7">
        <v>0</v>
      </c>
      <c r="DP9" s="7">
        <v>0</v>
      </c>
      <c r="DQ9" s="7">
        <v>0</v>
      </c>
      <c r="DR9" s="7">
        <v>0</v>
      </c>
      <c r="DS9" s="7">
        <v>0</v>
      </c>
      <c r="DT9" s="7">
        <v>0</v>
      </c>
      <c r="DU9" s="7">
        <v>0</v>
      </c>
      <c r="DV9" s="7">
        <v>0</v>
      </c>
      <c r="DW9" s="7">
        <v>0</v>
      </c>
      <c r="DX9" s="7">
        <v>0</v>
      </c>
      <c r="DY9" s="7">
        <v>0</v>
      </c>
      <c r="DZ9" s="7">
        <v>0</v>
      </c>
      <c r="EA9" s="7">
        <v>0</v>
      </c>
      <c r="EB9" s="7">
        <v>0</v>
      </c>
      <c r="EC9" s="7">
        <v>0</v>
      </c>
      <c r="ED9" s="7">
        <v>0</v>
      </c>
      <c r="EE9" s="7">
        <v>0</v>
      </c>
      <c r="EF9" s="7">
        <v>0</v>
      </c>
      <c r="EG9" s="7">
        <v>0</v>
      </c>
      <c r="EH9" s="7">
        <v>0</v>
      </c>
      <c r="EI9" s="7">
        <v>0</v>
      </c>
      <c r="EJ9" s="7">
        <v>0</v>
      </c>
      <c r="EK9" s="7">
        <v>0</v>
      </c>
      <c r="EL9" s="7">
        <v>0</v>
      </c>
      <c r="EM9" s="7">
        <v>0</v>
      </c>
      <c r="EN9" s="7">
        <v>0</v>
      </c>
      <c r="EO9" s="7">
        <v>0</v>
      </c>
      <c r="EP9" s="7">
        <v>0</v>
      </c>
      <c r="EQ9" s="7">
        <v>0</v>
      </c>
      <c r="ER9" s="7">
        <v>0</v>
      </c>
      <c r="ES9" s="7">
        <v>0</v>
      </c>
      <c r="ET9" s="7">
        <v>0</v>
      </c>
      <c r="EU9" s="7">
        <v>0</v>
      </c>
      <c r="EV9" s="7">
        <v>0</v>
      </c>
      <c r="EW9" s="7"/>
      <c r="EX9" s="7"/>
      <c r="EZ9" s="7">
        <v>0</v>
      </c>
    </row>
    <row r="10" spans="1:156" ht="15" customHeight="1" x14ac:dyDescent="0.2">
      <c r="A10" s="62" t="s">
        <v>920</v>
      </c>
      <c r="B10" s="3" t="s">
        <v>32</v>
      </c>
      <c r="C10" s="3" t="s">
        <v>130</v>
      </c>
      <c r="D10" s="7">
        <v>1197548.6700000002</v>
      </c>
      <c r="E10" s="7">
        <v>1207812.19</v>
      </c>
      <c r="F10" s="7">
        <v>1215294.6799999997</v>
      </c>
      <c r="G10" s="7">
        <v>1218393.3799999999</v>
      </c>
      <c r="H10" s="7">
        <v>1218971.8799999997</v>
      </c>
      <c r="I10" s="7">
        <v>1222882.6800000002</v>
      </c>
      <c r="J10" s="7">
        <v>1231308.8300000005</v>
      </c>
      <c r="K10" s="7">
        <v>1242167.0699999998</v>
      </c>
      <c r="L10" s="7">
        <v>1250739.05</v>
      </c>
      <c r="M10" s="7">
        <v>1259809.2100000002</v>
      </c>
      <c r="N10" s="7">
        <v>1272546.5599999998</v>
      </c>
      <c r="O10" s="7">
        <v>1289321.9599999997</v>
      </c>
      <c r="P10" s="7">
        <v>1305179.7500000005</v>
      </c>
      <c r="Q10" s="7">
        <v>1321973.9899999998</v>
      </c>
      <c r="R10" s="7">
        <v>1339851.79</v>
      </c>
      <c r="S10" s="7">
        <v>1346811.0599999998</v>
      </c>
      <c r="T10" s="7">
        <v>1355460.9799999997</v>
      </c>
      <c r="U10" s="7">
        <v>1360653.5900000005</v>
      </c>
      <c r="V10" s="7">
        <v>1371978.7200000002</v>
      </c>
      <c r="W10" s="7">
        <v>1386077.66</v>
      </c>
      <c r="X10" s="7">
        <v>1400150.6199999996</v>
      </c>
      <c r="Y10" s="7">
        <v>1413125.82</v>
      </c>
      <c r="Z10" s="7">
        <v>1422019.2200000002</v>
      </c>
      <c r="AA10" s="7">
        <v>1425009.1600000004</v>
      </c>
      <c r="AB10" s="7">
        <v>1426558.1999999997</v>
      </c>
      <c r="AC10" s="7">
        <v>1430512.31</v>
      </c>
      <c r="AD10" s="7">
        <v>1433416.57</v>
      </c>
      <c r="AE10" s="7">
        <v>1434201.2600000002</v>
      </c>
      <c r="AF10" s="7">
        <v>1438278.4499999995</v>
      </c>
      <c r="AG10" s="7">
        <v>1450485.7800000005</v>
      </c>
      <c r="AH10" s="7">
        <v>1461860.52</v>
      </c>
      <c r="AI10" s="7">
        <v>1474693.69</v>
      </c>
      <c r="AJ10" s="7">
        <v>1488281.5599999998</v>
      </c>
      <c r="AK10" s="7">
        <v>1504465.9800000007</v>
      </c>
      <c r="AL10" s="7">
        <v>1514419.2600000002</v>
      </c>
      <c r="AM10" s="7">
        <v>1528645</v>
      </c>
      <c r="AN10" s="7">
        <v>1541234</v>
      </c>
      <c r="AO10" s="7">
        <v>1549565</v>
      </c>
      <c r="AP10" s="7">
        <v>1559791</v>
      </c>
      <c r="AQ10" s="7">
        <v>1571350</v>
      </c>
      <c r="AR10" s="7">
        <v>1583892</v>
      </c>
      <c r="AS10" s="7">
        <v>1599161</v>
      </c>
      <c r="AT10" s="7">
        <v>1613318</v>
      </c>
      <c r="AU10" s="7">
        <v>1629770</v>
      </c>
      <c r="AV10" s="7">
        <v>1645713</v>
      </c>
      <c r="AW10" s="7">
        <v>1526430</v>
      </c>
      <c r="AX10" s="7">
        <v>1542025</v>
      </c>
      <c r="AY10" s="7">
        <v>1556719</v>
      </c>
      <c r="AZ10" s="7">
        <v>1570036</v>
      </c>
      <c r="BA10" s="7">
        <v>1585032</v>
      </c>
      <c r="BB10" s="7">
        <v>1598841</v>
      </c>
      <c r="BC10" s="7">
        <v>1616734</v>
      </c>
      <c r="BD10" s="7">
        <v>1634410</v>
      </c>
      <c r="BE10" s="7">
        <v>1644338</v>
      </c>
      <c r="BF10" s="7">
        <v>1661138</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10">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7">
        <v>0</v>
      </c>
      <c r="DQ10" s="7">
        <v>0</v>
      </c>
      <c r="DR10" s="7">
        <v>0</v>
      </c>
      <c r="DS10" s="7">
        <v>0</v>
      </c>
      <c r="DT10" s="7">
        <v>0</v>
      </c>
      <c r="DU10" s="7">
        <v>0</v>
      </c>
      <c r="DV10" s="7">
        <v>0</v>
      </c>
      <c r="DW10" s="7">
        <v>0</v>
      </c>
      <c r="DX10" s="7">
        <v>0</v>
      </c>
      <c r="DY10" s="7">
        <v>0</v>
      </c>
      <c r="DZ10" s="7">
        <v>0</v>
      </c>
      <c r="EA10" s="7">
        <v>0</v>
      </c>
      <c r="EB10" s="7">
        <v>0</v>
      </c>
      <c r="EC10" s="7">
        <v>0</v>
      </c>
      <c r="ED10" s="7">
        <v>0</v>
      </c>
      <c r="EE10" s="7">
        <v>0</v>
      </c>
      <c r="EF10" s="7">
        <v>0</v>
      </c>
      <c r="EG10" s="7">
        <v>0</v>
      </c>
      <c r="EH10" s="7">
        <v>0</v>
      </c>
      <c r="EI10" s="7">
        <v>0</v>
      </c>
      <c r="EJ10" s="7">
        <v>0</v>
      </c>
      <c r="EK10" s="7">
        <v>0</v>
      </c>
      <c r="EL10" s="7">
        <v>0</v>
      </c>
      <c r="EM10" s="7">
        <v>0</v>
      </c>
      <c r="EN10" s="7">
        <v>0</v>
      </c>
      <c r="EO10" s="7">
        <v>0</v>
      </c>
      <c r="EP10" s="7">
        <v>0</v>
      </c>
      <c r="EQ10" s="7">
        <v>0</v>
      </c>
      <c r="ER10" s="7">
        <v>0</v>
      </c>
      <c r="ES10" s="7">
        <v>0</v>
      </c>
      <c r="ET10" s="7">
        <v>0</v>
      </c>
      <c r="EU10" s="7">
        <v>0</v>
      </c>
      <c r="EV10" s="7">
        <v>0</v>
      </c>
      <c r="EW10" s="7"/>
      <c r="EX10" s="7"/>
      <c r="EZ10" s="7">
        <v>0</v>
      </c>
    </row>
    <row r="11" spans="1:156" ht="15" customHeight="1" x14ac:dyDescent="0.2">
      <c r="A11" s="62" t="s">
        <v>920</v>
      </c>
      <c r="B11" s="3" t="s">
        <v>120</v>
      </c>
      <c r="C11" s="3" t="s">
        <v>131</v>
      </c>
      <c r="D11" s="7">
        <v>127836.05479452061</v>
      </c>
      <c r="E11" s="7">
        <v>130205.68493150687</v>
      </c>
      <c r="F11" s="7">
        <v>134195.83835616428</v>
      </c>
      <c r="G11" s="7">
        <v>136329.76712328778</v>
      </c>
      <c r="H11" s="7">
        <v>134874.26027397253</v>
      </c>
      <c r="I11" s="7">
        <v>131663.2895068496</v>
      </c>
      <c r="J11" s="7">
        <v>135225.38356164377</v>
      </c>
      <c r="K11" s="7">
        <v>138406.16164383572</v>
      </c>
      <c r="L11" s="7">
        <v>142406.56164383562</v>
      </c>
      <c r="M11" s="7">
        <v>145497.20273972605</v>
      </c>
      <c r="N11" s="7">
        <v>147997.95616438356</v>
      </c>
      <c r="O11" s="7">
        <v>154990.45753424661</v>
      </c>
      <c r="P11" s="7">
        <v>162308.46301369858</v>
      </c>
      <c r="Q11" s="7">
        <v>165436.22465753416</v>
      </c>
      <c r="R11" s="7">
        <v>164711.69041095884</v>
      </c>
      <c r="S11" s="7">
        <v>161008.11232876708</v>
      </c>
      <c r="T11" s="7">
        <v>161284.24657534249</v>
      </c>
      <c r="U11" s="7">
        <v>163749.68767123297</v>
      </c>
      <c r="V11" s="7">
        <v>165808.35890410957</v>
      </c>
      <c r="W11" s="7">
        <v>164235.28493150696</v>
      </c>
      <c r="X11" s="7">
        <v>157442.68767123297</v>
      </c>
      <c r="Y11" s="7">
        <v>150344.76986301364</v>
      </c>
      <c r="Z11" s="7">
        <v>139757.52054794529</v>
      </c>
      <c r="AA11" s="7">
        <v>140267.52602739725</v>
      </c>
      <c r="AB11" s="7">
        <v>147853.7041095891</v>
      </c>
      <c r="AC11" s="7">
        <v>151080.92602739716</v>
      </c>
      <c r="AD11" s="7">
        <v>152303.95616438356</v>
      </c>
      <c r="AE11" s="7">
        <v>151865.09315068484</v>
      </c>
      <c r="AF11" s="7">
        <v>153841.92602739716</v>
      </c>
      <c r="AG11" s="7">
        <v>161102.66301369853</v>
      </c>
      <c r="AH11" s="7">
        <v>165607.99452054803</v>
      </c>
      <c r="AI11" s="7">
        <v>168645.04657534254</v>
      </c>
      <c r="AJ11" s="7">
        <v>171728.68767123297</v>
      </c>
      <c r="AK11" s="7">
        <v>172388.53424657532</v>
      </c>
      <c r="AL11" s="7">
        <v>173866.86301369872</v>
      </c>
      <c r="AM11" s="7">
        <v>173559.41095890407</v>
      </c>
      <c r="AN11" s="7">
        <v>174755.94520547939</v>
      </c>
      <c r="AO11" s="7">
        <v>173085.71506849304</v>
      </c>
      <c r="AP11" s="7">
        <v>174303.18082191772</v>
      </c>
      <c r="AQ11" s="7">
        <v>179672.21369863022</v>
      </c>
      <c r="AR11" s="7">
        <v>180782.24931506859</v>
      </c>
      <c r="AS11" s="7">
        <v>179797.95068493159</v>
      </c>
      <c r="AT11" s="7">
        <v>178500.3506849315</v>
      </c>
      <c r="AU11" s="7">
        <v>180793.05753424647</v>
      </c>
      <c r="AV11" s="7">
        <v>179546.35616438347</v>
      </c>
      <c r="AW11" s="7">
        <v>320236.21095890412</v>
      </c>
      <c r="AX11" s="7">
        <v>320929.10684931511</v>
      </c>
      <c r="AY11" s="7">
        <v>323251.27945205476</v>
      </c>
      <c r="AZ11" s="7">
        <v>326202.37260273984</v>
      </c>
      <c r="BA11" s="7">
        <v>330932.6986301369</v>
      </c>
      <c r="BB11" s="7">
        <v>336139.56986301369</v>
      </c>
      <c r="BC11" s="7">
        <v>340958.42739726021</v>
      </c>
      <c r="BD11" s="7">
        <v>347201.28219178086</v>
      </c>
      <c r="BE11" s="7">
        <v>351603.27123287669</v>
      </c>
      <c r="BF11" s="7">
        <v>356889.93150684936</v>
      </c>
      <c r="BG11" s="7">
        <v>610237.79178082198</v>
      </c>
      <c r="BH11" s="7">
        <v>615361.32876712317</v>
      </c>
      <c r="BI11" s="7">
        <v>621963.73698630137</v>
      </c>
      <c r="BJ11" s="7">
        <v>620483.6438356163</v>
      </c>
      <c r="BK11" s="7">
        <v>625784.62191780843</v>
      </c>
      <c r="BL11" s="7">
        <v>629655.67123287683</v>
      </c>
      <c r="BM11" s="7">
        <v>638133.11232876731</v>
      </c>
      <c r="BN11" s="7">
        <v>643402.18630136969</v>
      </c>
      <c r="BO11" s="7">
        <v>645130.7178082196</v>
      </c>
      <c r="BP11" s="7">
        <v>646343.34520547977</v>
      </c>
      <c r="BQ11" s="7">
        <v>646922.22191780806</v>
      </c>
      <c r="BR11" s="7">
        <v>645072.32054794533</v>
      </c>
      <c r="BS11" s="7">
        <v>636517.72876712307</v>
      </c>
      <c r="BT11" s="7">
        <v>628756.87945205439</v>
      </c>
      <c r="BU11" s="7">
        <v>622431.53150684945</v>
      </c>
      <c r="BV11" s="7">
        <v>612632.14246575348</v>
      </c>
      <c r="BW11" s="7">
        <v>603031.59452054789</v>
      </c>
      <c r="BX11" s="7">
        <v>609647.26849315083</v>
      </c>
      <c r="BY11" s="7">
        <v>620937.3506849315</v>
      </c>
      <c r="BZ11" s="7">
        <v>623265.41643835651</v>
      </c>
      <c r="CA11" s="7">
        <v>620818.0164383566</v>
      </c>
      <c r="CB11" s="7">
        <v>617767.3616438359</v>
      </c>
      <c r="CC11" s="7">
        <v>613018.76164383534</v>
      </c>
      <c r="CD11" s="10">
        <v>584496.52602739725</v>
      </c>
      <c r="CE11" s="7">
        <v>561364.41095890384</v>
      </c>
      <c r="CF11" s="7">
        <v>547094.11232876685</v>
      </c>
      <c r="CG11" s="7">
        <v>534390.47123287711</v>
      </c>
      <c r="CH11" s="7">
        <v>330626.0054794522</v>
      </c>
      <c r="CI11" s="7">
        <v>327450.23287671246</v>
      </c>
      <c r="CJ11" s="7">
        <v>321866.87945205439</v>
      </c>
      <c r="CK11" s="7">
        <v>318126.55068493169</v>
      </c>
      <c r="CL11" s="7">
        <v>312546.22465753462</v>
      </c>
      <c r="CM11" s="7">
        <v>308602.40547945164</v>
      </c>
      <c r="CN11" s="7">
        <v>307683.46849315055</v>
      </c>
      <c r="CO11" s="7">
        <v>313817.42191780824</v>
      </c>
      <c r="CP11" s="7">
        <v>323744.25753424689</v>
      </c>
      <c r="CQ11" s="7">
        <v>335746.00273972563</v>
      </c>
      <c r="CR11" s="7">
        <v>284955.40000000037</v>
      </c>
      <c r="CS11" s="7">
        <v>289487.56986301392</v>
      </c>
      <c r="CT11" s="7">
        <v>368267.10136986338</v>
      </c>
      <c r="CU11" s="7">
        <v>392880.57808219176</v>
      </c>
      <c r="CV11" s="7">
        <v>427740.79726027418</v>
      </c>
      <c r="CW11" s="7">
        <v>459815.31780821923</v>
      </c>
      <c r="CX11" s="7">
        <v>478347.08493150678</v>
      </c>
      <c r="CY11" s="7">
        <v>484756.9643835621</v>
      </c>
      <c r="CZ11" s="7">
        <v>482619.03835616447</v>
      </c>
      <c r="DA11" s="7">
        <v>474027.96712328773</v>
      </c>
      <c r="DB11" s="7">
        <v>328724.93972602766</v>
      </c>
      <c r="DC11" s="7">
        <v>314571.27671232913</v>
      </c>
      <c r="DD11" s="7">
        <v>189591.88493150659</v>
      </c>
      <c r="DE11" s="7">
        <v>191128.97260273993</v>
      </c>
      <c r="DF11" s="7">
        <v>186780.40821917821</v>
      </c>
      <c r="DG11" s="7">
        <v>217841.3671232881</v>
      </c>
      <c r="DH11" s="7">
        <v>220242.12602739781</v>
      </c>
      <c r="DI11" s="7">
        <v>221113.15068493132</v>
      </c>
      <c r="DJ11" s="7">
        <v>0</v>
      </c>
      <c r="DK11" s="7">
        <v>0</v>
      </c>
      <c r="DL11" s="7">
        <v>0</v>
      </c>
      <c r="DM11" s="7">
        <v>0</v>
      </c>
      <c r="DN11" s="7">
        <v>0</v>
      </c>
      <c r="DO11" s="7">
        <v>0</v>
      </c>
      <c r="DP11" s="7">
        <v>0</v>
      </c>
      <c r="DQ11" s="7">
        <v>0</v>
      </c>
      <c r="DR11" s="7">
        <v>0</v>
      </c>
      <c r="DS11" s="7">
        <v>0</v>
      </c>
      <c r="DT11" s="7">
        <v>0</v>
      </c>
      <c r="DU11" s="7">
        <v>0</v>
      </c>
      <c r="DV11" s="7">
        <v>0</v>
      </c>
      <c r="DW11" s="7">
        <v>0</v>
      </c>
      <c r="DX11" s="7">
        <v>0</v>
      </c>
      <c r="DY11" s="7">
        <v>0</v>
      </c>
      <c r="DZ11" s="7">
        <v>0</v>
      </c>
      <c r="EA11" s="7">
        <v>0</v>
      </c>
      <c r="EB11" s="7">
        <v>0</v>
      </c>
      <c r="EC11" s="7">
        <v>0</v>
      </c>
      <c r="ED11" s="7">
        <v>0</v>
      </c>
      <c r="EE11" s="7">
        <v>0</v>
      </c>
      <c r="EF11" s="7">
        <v>0</v>
      </c>
      <c r="EG11" s="7">
        <v>0</v>
      </c>
      <c r="EH11" s="7">
        <v>0</v>
      </c>
      <c r="EI11" s="7">
        <v>0</v>
      </c>
      <c r="EJ11" s="7">
        <v>0</v>
      </c>
      <c r="EK11" s="7">
        <v>0</v>
      </c>
      <c r="EL11" s="7">
        <v>0</v>
      </c>
      <c r="EM11" s="7">
        <v>0</v>
      </c>
      <c r="EN11" s="7">
        <v>0</v>
      </c>
      <c r="EO11" s="7">
        <v>0</v>
      </c>
      <c r="EP11" s="7">
        <v>0</v>
      </c>
      <c r="EQ11" s="7">
        <v>0</v>
      </c>
      <c r="ER11" s="7">
        <v>0</v>
      </c>
      <c r="ES11" s="7">
        <v>0</v>
      </c>
      <c r="ET11" s="7">
        <v>0</v>
      </c>
      <c r="EU11" s="7">
        <v>0</v>
      </c>
      <c r="EV11" s="7">
        <v>0</v>
      </c>
      <c r="EW11" s="7"/>
      <c r="EX11" s="7"/>
      <c r="EZ11" s="7">
        <v>0</v>
      </c>
    </row>
    <row r="12" spans="1:156" ht="15" customHeight="1" x14ac:dyDescent="0.2">
      <c r="A12" s="62" t="s">
        <v>920</v>
      </c>
      <c r="B12" s="3" t="s">
        <v>138</v>
      </c>
      <c r="C12" s="3" t="s">
        <v>242</v>
      </c>
      <c r="D12" s="7">
        <v>843651.41000000015</v>
      </c>
      <c r="E12" s="7"/>
      <c r="F12" s="7"/>
      <c r="G12" s="7"/>
      <c r="H12" s="7"/>
      <c r="I12" s="7"/>
      <c r="J12" s="7">
        <v>849337.14999999991</v>
      </c>
      <c r="K12" s="7"/>
      <c r="L12" s="7"/>
      <c r="M12" s="7">
        <v>857712.68000000017</v>
      </c>
      <c r="N12" s="7"/>
      <c r="O12" s="7"/>
      <c r="P12" s="7">
        <v>892094.62999999989</v>
      </c>
      <c r="Q12" s="7"/>
      <c r="R12" s="7"/>
      <c r="S12" s="7">
        <v>912304.8899999999</v>
      </c>
      <c r="T12" s="7"/>
      <c r="U12" s="7"/>
      <c r="V12" s="7">
        <v>918046.68999999971</v>
      </c>
      <c r="W12" s="7">
        <v>943289.45999999973</v>
      </c>
      <c r="X12" s="7"/>
      <c r="Y12" s="7">
        <v>975505.3</v>
      </c>
      <c r="Z12" s="7"/>
      <c r="AA12" s="7"/>
      <c r="AB12" s="7">
        <v>974096.42999999947</v>
      </c>
      <c r="AC12" s="7"/>
      <c r="AD12" s="7"/>
      <c r="AE12" s="7">
        <v>960400.57000000007</v>
      </c>
      <c r="AF12" s="7"/>
      <c r="AG12" s="7"/>
      <c r="AH12" s="7">
        <v>982107.02</v>
      </c>
      <c r="AI12" s="7"/>
      <c r="AJ12" s="7"/>
      <c r="AK12" s="7">
        <v>1001514.49</v>
      </c>
      <c r="AL12" s="7"/>
      <c r="AM12" s="7"/>
      <c r="AN12" s="7">
        <v>999900</v>
      </c>
      <c r="AO12" s="7"/>
      <c r="AP12" s="7"/>
      <c r="AQ12" s="7">
        <v>978333</v>
      </c>
      <c r="AR12" s="7"/>
      <c r="AS12" s="7"/>
      <c r="AT12" s="7">
        <v>950792</v>
      </c>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10"/>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row>
    <row r="13" spans="1:156" ht="15" customHeight="1" x14ac:dyDescent="0.2">
      <c r="A13" s="62" t="s">
        <v>920</v>
      </c>
      <c r="B13" s="3" t="s">
        <v>41</v>
      </c>
      <c r="C13" s="3" t="s">
        <v>141</v>
      </c>
      <c r="D13" s="3"/>
      <c r="E13" s="4"/>
      <c r="F13" s="4"/>
      <c r="G13" s="4"/>
      <c r="H13" s="4"/>
      <c r="I13" s="4"/>
      <c r="J13" s="2"/>
      <c r="K13" s="4"/>
      <c r="L13" s="4"/>
      <c r="M13" s="2"/>
      <c r="N13" s="4"/>
      <c r="O13" s="4"/>
      <c r="P13" s="2"/>
      <c r="Q13" s="4"/>
      <c r="R13" s="4"/>
      <c r="S13" s="2"/>
      <c r="T13" s="4"/>
      <c r="U13" s="4"/>
      <c r="V13" s="2"/>
      <c r="W13" s="2"/>
      <c r="X13" s="4"/>
      <c r="Y13" s="4"/>
      <c r="Z13" s="4"/>
      <c r="AA13" s="4"/>
      <c r="AB13" s="4"/>
      <c r="AC13" s="4"/>
      <c r="AD13" s="4"/>
      <c r="AE13" s="4"/>
      <c r="AF13" s="4"/>
      <c r="AG13" s="4"/>
      <c r="AH13" s="4"/>
      <c r="AI13" s="4"/>
      <c r="AJ13" s="4"/>
      <c r="AK13" s="4"/>
      <c r="AL13" s="4"/>
      <c r="AM13" s="4"/>
      <c r="AN13" s="4"/>
      <c r="AO13" s="4"/>
      <c r="AP13" s="4"/>
      <c r="AQ13" s="7"/>
      <c r="AR13" s="4"/>
      <c r="AS13" s="4"/>
      <c r="AT13" s="7"/>
      <c r="AU13" s="4"/>
      <c r="AV13" s="4"/>
      <c r="AW13" s="7">
        <v>5685</v>
      </c>
      <c r="AX13" s="4"/>
      <c r="AY13" s="4"/>
      <c r="AZ13" s="7">
        <v>6139</v>
      </c>
      <c r="BA13" s="4"/>
      <c r="BB13" s="4"/>
      <c r="BC13" s="7">
        <v>6488</v>
      </c>
      <c r="BD13" s="4"/>
      <c r="BE13" s="4"/>
      <c r="BF13" s="7">
        <v>5792</v>
      </c>
      <c r="BG13" s="7">
        <v>12632</v>
      </c>
      <c r="BH13" s="4"/>
      <c r="BI13" s="4"/>
      <c r="BJ13" s="7">
        <v>11434</v>
      </c>
      <c r="BK13" s="4"/>
      <c r="BL13" s="4"/>
      <c r="BM13" s="4"/>
      <c r="BN13" s="7">
        <v>9900</v>
      </c>
      <c r="BO13" s="4"/>
      <c r="BP13" s="4"/>
      <c r="BQ13" s="4"/>
      <c r="BR13" s="7">
        <v>10162</v>
      </c>
      <c r="BS13" s="4"/>
      <c r="BT13" s="4"/>
      <c r="BU13" s="4"/>
      <c r="BV13" s="7">
        <v>9760</v>
      </c>
      <c r="BW13" s="4"/>
      <c r="BX13" s="4"/>
      <c r="BY13" s="4"/>
      <c r="BZ13" s="7">
        <v>11816</v>
      </c>
      <c r="CA13" s="4"/>
      <c r="CB13" s="4"/>
      <c r="CC13" s="4"/>
      <c r="CD13" s="10">
        <v>16616</v>
      </c>
      <c r="CE13" s="4"/>
      <c r="CF13" s="4"/>
      <c r="CG13" s="4"/>
      <c r="CH13" s="7">
        <v>61557</v>
      </c>
      <c r="CI13" s="4"/>
      <c r="CJ13" s="4"/>
      <c r="CK13" s="4"/>
      <c r="CL13" s="7">
        <v>90761</v>
      </c>
      <c r="CM13" s="4"/>
      <c r="CN13" s="4"/>
      <c r="CO13" s="4"/>
      <c r="CP13" s="7">
        <v>104459</v>
      </c>
      <c r="CQ13" s="4"/>
      <c r="CR13" s="7">
        <v>113129</v>
      </c>
      <c r="CS13" s="4"/>
      <c r="CT13" s="7">
        <v>119966</v>
      </c>
      <c r="CU13" s="4"/>
      <c r="CV13" s="4"/>
      <c r="CW13" s="4"/>
      <c r="CX13" s="7">
        <v>135150</v>
      </c>
      <c r="CY13" s="4"/>
      <c r="CZ13" s="4"/>
      <c r="DA13" s="4"/>
      <c r="DB13" s="7">
        <v>190503</v>
      </c>
      <c r="DC13" s="4"/>
      <c r="DD13" s="7">
        <v>231934</v>
      </c>
      <c r="DE13" s="4"/>
      <c r="DF13" s="4"/>
      <c r="DG13" s="7">
        <v>255961</v>
      </c>
      <c r="DH13" s="4"/>
      <c r="DI13" s="4"/>
      <c r="DJ13" s="17">
        <v>274670</v>
      </c>
      <c r="DK13" s="4"/>
      <c r="DL13" s="4"/>
      <c r="DM13" s="17">
        <v>287416</v>
      </c>
      <c r="DN13" s="4"/>
      <c r="DO13" s="4"/>
      <c r="DP13" s="17">
        <v>286789</v>
      </c>
      <c r="DQ13" s="4"/>
      <c r="DR13" s="4"/>
      <c r="DS13" s="17">
        <v>283941</v>
      </c>
      <c r="DT13" s="4"/>
      <c r="DU13" s="4"/>
      <c r="DV13" s="17">
        <v>313094</v>
      </c>
      <c r="DW13" s="4"/>
      <c r="DX13" s="4"/>
      <c r="DY13" s="17">
        <v>368091</v>
      </c>
      <c r="DZ13" s="4"/>
      <c r="EA13" s="4"/>
      <c r="EB13" s="17">
        <v>396163</v>
      </c>
      <c r="EC13" s="4"/>
      <c r="ED13" s="4"/>
      <c r="EE13" s="4"/>
      <c r="EF13" s="17">
        <v>385354</v>
      </c>
      <c r="EG13" s="4"/>
      <c r="EH13" s="4"/>
      <c r="EI13" s="4"/>
      <c r="EJ13" s="17">
        <v>382081</v>
      </c>
      <c r="EK13" s="4"/>
      <c r="EL13" s="4"/>
      <c r="EM13" s="4"/>
      <c r="EN13" s="17">
        <v>407920</v>
      </c>
      <c r="EO13" s="4"/>
      <c r="EP13" s="4"/>
      <c r="EQ13" s="4"/>
      <c r="ER13" s="17">
        <v>517131</v>
      </c>
      <c r="ES13" s="4"/>
      <c r="ET13" s="4"/>
      <c r="EU13" s="4"/>
      <c r="EV13" s="17">
        <v>590328</v>
      </c>
      <c r="EW13" s="17"/>
      <c r="EX13" s="17"/>
      <c r="EZ13" s="78">
        <v>741694</v>
      </c>
    </row>
    <row r="14" spans="1:156" ht="15" customHeight="1" x14ac:dyDescent="0.2">
      <c r="A14" s="62" t="s">
        <v>920</v>
      </c>
      <c r="B14" s="3" t="s">
        <v>110</v>
      </c>
      <c r="C14" s="3" t="s">
        <v>143</v>
      </c>
      <c r="D14" s="3"/>
      <c r="E14" s="4"/>
      <c r="F14" s="4"/>
      <c r="G14" s="4"/>
      <c r="H14" s="4"/>
      <c r="I14" s="4"/>
      <c r="J14" s="2"/>
      <c r="K14" s="4"/>
      <c r="L14" s="4"/>
      <c r="M14" s="2"/>
      <c r="N14" s="4"/>
      <c r="O14" s="4"/>
      <c r="P14" s="2"/>
      <c r="Q14" s="4"/>
      <c r="R14" s="4"/>
      <c r="S14" s="2"/>
      <c r="T14" s="4"/>
      <c r="U14" s="4"/>
      <c r="V14" s="2"/>
      <c r="W14" s="2"/>
      <c r="X14" s="4"/>
      <c r="Y14" s="4"/>
      <c r="Z14" s="4"/>
      <c r="AA14" s="4"/>
      <c r="AB14" s="4"/>
      <c r="AC14" s="4"/>
      <c r="AD14" s="4"/>
      <c r="AE14" s="4"/>
      <c r="AF14" s="4"/>
      <c r="AG14" s="4"/>
      <c r="AH14" s="4"/>
      <c r="AI14" s="4"/>
      <c r="AJ14" s="4"/>
      <c r="AK14" s="4"/>
      <c r="AL14" s="4"/>
      <c r="AM14" s="4"/>
      <c r="AN14" s="4"/>
      <c r="AO14" s="4"/>
      <c r="AP14" s="4"/>
      <c r="AQ14" s="7"/>
      <c r="AR14" s="4"/>
      <c r="AS14" s="4"/>
      <c r="AT14" s="7"/>
      <c r="AU14" s="4"/>
      <c r="AV14" s="4"/>
      <c r="AW14" s="7">
        <v>843</v>
      </c>
      <c r="AX14" s="4"/>
      <c r="AY14" s="4"/>
      <c r="AZ14" s="7">
        <v>776</v>
      </c>
      <c r="BA14" s="4"/>
      <c r="BB14" s="4"/>
      <c r="BC14" s="7">
        <v>678</v>
      </c>
      <c r="BD14" s="4"/>
      <c r="BE14" s="4"/>
      <c r="BF14" s="7">
        <v>864</v>
      </c>
      <c r="BG14" s="7">
        <v>1326</v>
      </c>
      <c r="BH14" s="4"/>
      <c r="BI14" s="4"/>
      <c r="BJ14" s="7">
        <v>1161</v>
      </c>
      <c r="BK14" s="4"/>
      <c r="BL14" s="4"/>
      <c r="BM14" s="4"/>
      <c r="BN14" s="7">
        <v>1419</v>
      </c>
      <c r="BO14" s="4"/>
      <c r="BP14" s="4"/>
      <c r="BQ14" s="4"/>
      <c r="BR14" s="7">
        <v>1465</v>
      </c>
      <c r="BS14" s="4"/>
      <c r="BT14" s="4"/>
      <c r="BU14" s="4"/>
      <c r="BV14" s="7">
        <v>1416</v>
      </c>
      <c r="BW14" s="4"/>
      <c r="BX14" s="4"/>
      <c r="BY14" s="4"/>
      <c r="BZ14" s="7">
        <v>0</v>
      </c>
      <c r="CA14" s="4"/>
      <c r="CB14" s="4"/>
      <c r="CC14" s="4"/>
      <c r="CD14" s="10">
        <v>0</v>
      </c>
      <c r="CE14" s="4"/>
      <c r="CF14" s="4"/>
      <c r="CG14" s="4"/>
      <c r="CH14" s="7">
        <v>0</v>
      </c>
      <c r="CI14" s="4"/>
      <c r="CJ14" s="4"/>
      <c r="CK14" s="4"/>
      <c r="CL14" s="7">
        <v>0</v>
      </c>
      <c r="CM14" s="4"/>
      <c r="CN14" s="4"/>
      <c r="CO14" s="4"/>
      <c r="CP14" s="7">
        <v>0</v>
      </c>
      <c r="CQ14" s="4"/>
      <c r="CR14" s="7">
        <v>0</v>
      </c>
      <c r="CS14" s="4"/>
      <c r="CT14" s="7">
        <v>0</v>
      </c>
      <c r="CU14" s="4"/>
      <c r="CV14" s="4"/>
      <c r="CW14" s="4"/>
      <c r="CX14" s="7">
        <v>0</v>
      </c>
      <c r="CY14" s="4"/>
      <c r="CZ14" s="4"/>
      <c r="DA14" s="4"/>
      <c r="DB14" s="7">
        <v>0</v>
      </c>
      <c r="DC14" s="4"/>
      <c r="DD14" s="7">
        <v>0</v>
      </c>
      <c r="DE14" s="4"/>
      <c r="DF14" s="4"/>
      <c r="DG14" s="7">
        <v>0</v>
      </c>
      <c r="DH14" s="4"/>
      <c r="DI14" s="4"/>
      <c r="DJ14" s="7">
        <v>0</v>
      </c>
      <c r="DK14" s="4"/>
      <c r="DL14" s="4"/>
      <c r="DM14" s="7">
        <v>0</v>
      </c>
      <c r="DN14" s="4"/>
      <c r="DO14" s="4"/>
      <c r="DP14" s="7">
        <v>0</v>
      </c>
      <c r="DQ14" s="4"/>
      <c r="DR14" s="4"/>
      <c r="DS14" s="7">
        <v>0</v>
      </c>
      <c r="DT14" s="4"/>
      <c r="DU14" s="4"/>
      <c r="DV14" s="7">
        <v>0</v>
      </c>
      <c r="DW14" s="4"/>
      <c r="DX14" s="4"/>
      <c r="DY14" s="7">
        <v>0</v>
      </c>
      <c r="DZ14" s="4"/>
      <c r="EA14" s="4"/>
      <c r="EB14" s="7">
        <v>0</v>
      </c>
      <c r="EC14" s="4"/>
      <c r="ED14" s="4"/>
      <c r="EE14" s="4"/>
      <c r="EF14" s="7">
        <v>0</v>
      </c>
      <c r="EG14" s="4"/>
      <c r="EH14" s="4"/>
      <c r="EI14" s="4"/>
      <c r="EJ14" s="7">
        <v>0</v>
      </c>
      <c r="EK14" s="4"/>
      <c r="EL14" s="4"/>
      <c r="EM14" s="4"/>
      <c r="EN14" s="7">
        <v>0</v>
      </c>
      <c r="EO14" s="4"/>
      <c r="EP14" s="4"/>
      <c r="EQ14" s="4"/>
      <c r="ER14" s="7">
        <v>0</v>
      </c>
      <c r="ES14" s="4"/>
      <c r="ET14" s="4"/>
      <c r="EU14" s="4"/>
      <c r="EV14" s="7">
        <v>0</v>
      </c>
      <c r="EW14" s="7"/>
      <c r="EX14" s="7"/>
      <c r="EZ14" s="7">
        <v>0</v>
      </c>
    </row>
    <row r="15" spans="1:156" ht="15" customHeight="1" x14ac:dyDescent="0.2">
      <c r="A15" s="62" t="s">
        <v>920</v>
      </c>
      <c r="B15" s="3" t="s">
        <v>33</v>
      </c>
      <c r="C15" s="3" t="s">
        <v>623</v>
      </c>
      <c r="D15" s="3"/>
      <c r="E15" s="4"/>
      <c r="F15" s="4"/>
      <c r="G15" s="4"/>
      <c r="H15" s="4"/>
      <c r="I15" s="4"/>
      <c r="J15" s="2"/>
      <c r="K15" s="4"/>
      <c r="L15" s="4"/>
      <c r="M15" s="2"/>
      <c r="N15" s="4"/>
      <c r="O15" s="4"/>
      <c r="P15" s="2"/>
      <c r="Q15" s="4"/>
      <c r="R15" s="4"/>
      <c r="S15" s="2"/>
      <c r="T15" s="4"/>
      <c r="U15" s="4"/>
      <c r="V15" s="2"/>
      <c r="W15" s="2"/>
      <c r="X15" s="4"/>
      <c r="Y15" s="4"/>
      <c r="Z15" s="4"/>
      <c r="AA15" s="4"/>
      <c r="AB15" s="4"/>
      <c r="AC15" s="4"/>
      <c r="AD15" s="4"/>
      <c r="AE15" s="4"/>
      <c r="AF15" s="4"/>
      <c r="AG15" s="4"/>
      <c r="AH15" s="4"/>
      <c r="AI15" s="4"/>
      <c r="AJ15" s="4"/>
      <c r="AK15" s="4"/>
      <c r="AL15" s="4"/>
      <c r="AM15" s="4"/>
      <c r="AN15" s="4"/>
      <c r="AO15" s="4"/>
      <c r="AP15" s="4"/>
      <c r="AQ15" s="7"/>
      <c r="AR15" s="4"/>
      <c r="AS15" s="4"/>
      <c r="AT15" s="7"/>
      <c r="AU15" s="4"/>
      <c r="AV15" s="4"/>
      <c r="AW15" s="7">
        <v>2648</v>
      </c>
      <c r="AX15" s="4"/>
      <c r="AY15" s="4"/>
      <c r="AZ15" s="7">
        <v>2431</v>
      </c>
      <c r="BA15" s="4"/>
      <c r="BB15" s="4"/>
      <c r="BC15" s="7">
        <v>1399</v>
      </c>
      <c r="BD15" s="4"/>
      <c r="BE15" s="4"/>
      <c r="BF15" s="7">
        <v>1155</v>
      </c>
      <c r="BG15" s="7"/>
      <c r="BH15" s="4"/>
      <c r="BI15" s="4"/>
      <c r="BJ15" s="7"/>
      <c r="BK15" s="4"/>
      <c r="BL15" s="4"/>
      <c r="BM15" s="4"/>
      <c r="BN15" s="7"/>
      <c r="BO15" s="4"/>
      <c r="BP15" s="4"/>
      <c r="BQ15" s="4"/>
      <c r="BR15" s="7"/>
      <c r="BS15" s="4"/>
      <c r="BT15" s="4"/>
      <c r="BU15" s="4"/>
      <c r="BV15" s="7"/>
      <c r="BW15" s="4"/>
      <c r="BX15" s="4"/>
      <c r="BY15" s="4"/>
      <c r="BZ15" s="7"/>
      <c r="CA15" s="4"/>
      <c r="CB15" s="4"/>
      <c r="CC15" s="4"/>
      <c r="CD15" s="10"/>
      <c r="CE15" s="4"/>
      <c r="CF15" s="4"/>
      <c r="CG15" s="4"/>
      <c r="CH15" s="7">
        <v>0</v>
      </c>
      <c r="CI15" s="4"/>
      <c r="CJ15" s="4"/>
      <c r="CK15" s="4"/>
      <c r="CL15" s="7">
        <v>0</v>
      </c>
      <c r="CM15" s="4"/>
      <c r="CN15" s="4"/>
      <c r="CO15" s="4"/>
      <c r="CP15" s="7">
        <v>0</v>
      </c>
      <c r="CQ15" s="4"/>
      <c r="CR15" s="7">
        <v>0</v>
      </c>
      <c r="CS15" s="4"/>
      <c r="CT15" s="7">
        <v>0</v>
      </c>
      <c r="CU15" s="4"/>
      <c r="CV15" s="4"/>
      <c r="CW15" s="4"/>
      <c r="CX15" s="7">
        <v>0</v>
      </c>
      <c r="CY15" s="4"/>
      <c r="CZ15" s="4"/>
      <c r="DA15" s="4"/>
      <c r="DB15" s="7">
        <v>0</v>
      </c>
      <c r="DC15" s="4"/>
      <c r="DD15" s="7">
        <v>0</v>
      </c>
      <c r="DE15" s="4"/>
      <c r="DF15" s="4"/>
      <c r="DG15" s="7">
        <v>0</v>
      </c>
      <c r="DH15" s="4"/>
      <c r="DI15" s="4"/>
      <c r="DJ15" s="7">
        <v>0</v>
      </c>
      <c r="DK15" s="4"/>
      <c r="DL15" s="4"/>
      <c r="DM15" s="7">
        <v>0</v>
      </c>
      <c r="DN15" s="4"/>
      <c r="DO15" s="4"/>
      <c r="DP15" s="7">
        <v>0</v>
      </c>
      <c r="DQ15" s="4"/>
      <c r="DR15" s="4"/>
      <c r="DS15" s="7">
        <v>0</v>
      </c>
      <c r="DT15" s="4"/>
      <c r="DU15" s="4"/>
      <c r="DV15" s="7">
        <v>0</v>
      </c>
      <c r="DW15" s="4"/>
      <c r="DX15" s="4"/>
      <c r="DY15" s="7">
        <v>0</v>
      </c>
      <c r="DZ15" s="4"/>
      <c r="EA15" s="4"/>
      <c r="EB15" s="7">
        <v>0</v>
      </c>
      <c r="EC15" s="4"/>
      <c r="ED15" s="4"/>
      <c r="EE15" s="4"/>
      <c r="EF15" s="7">
        <v>0</v>
      </c>
      <c r="EG15" s="4"/>
      <c r="EH15" s="4"/>
      <c r="EI15" s="4"/>
      <c r="EJ15" s="7">
        <v>0</v>
      </c>
      <c r="EK15" s="4"/>
      <c r="EL15" s="4"/>
      <c r="EM15" s="4"/>
      <c r="EN15" s="7">
        <v>0</v>
      </c>
      <c r="EO15" s="4"/>
      <c r="EP15" s="4"/>
      <c r="EQ15" s="4"/>
      <c r="ER15" s="7">
        <v>0</v>
      </c>
      <c r="ES15" s="4"/>
      <c r="ET15" s="4"/>
      <c r="EU15" s="4"/>
      <c r="EV15" s="7">
        <v>0</v>
      </c>
      <c r="EW15" s="7"/>
      <c r="EX15" s="7"/>
      <c r="EZ15" s="7">
        <v>0</v>
      </c>
    </row>
    <row r="16" spans="1:156" ht="15" customHeight="1" x14ac:dyDescent="0.2">
      <c r="A16" s="62" t="s">
        <v>920</v>
      </c>
      <c r="B16" s="3" t="s">
        <v>44</v>
      </c>
      <c r="C16" s="3" t="s">
        <v>624</v>
      </c>
      <c r="D16" s="3"/>
      <c r="E16" s="4"/>
      <c r="F16" s="4"/>
      <c r="G16" s="4"/>
      <c r="H16" s="4"/>
      <c r="I16" s="4"/>
      <c r="J16" s="2"/>
      <c r="K16" s="4"/>
      <c r="L16" s="4"/>
      <c r="M16" s="2"/>
      <c r="N16" s="4"/>
      <c r="O16" s="4"/>
      <c r="P16" s="2"/>
      <c r="Q16" s="4"/>
      <c r="R16" s="4"/>
      <c r="S16" s="2"/>
      <c r="T16" s="4"/>
      <c r="U16" s="4"/>
      <c r="V16" s="2"/>
      <c r="W16" s="2"/>
      <c r="X16" s="4"/>
      <c r="Y16" s="4"/>
      <c r="Z16" s="4"/>
      <c r="AA16" s="4"/>
      <c r="AB16" s="4"/>
      <c r="AC16" s="4"/>
      <c r="AD16" s="4"/>
      <c r="AE16" s="4"/>
      <c r="AF16" s="4"/>
      <c r="AG16" s="4"/>
      <c r="AH16" s="4"/>
      <c r="AI16" s="4"/>
      <c r="AJ16" s="4"/>
      <c r="AK16" s="4"/>
      <c r="AL16" s="4"/>
      <c r="AM16" s="4"/>
      <c r="AN16" s="4"/>
      <c r="AO16" s="4"/>
      <c r="AP16" s="4"/>
      <c r="AQ16" s="7"/>
      <c r="AR16" s="4"/>
      <c r="AS16" s="4"/>
      <c r="AT16" s="7"/>
      <c r="AU16" s="4"/>
      <c r="AV16" s="4"/>
      <c r="AW16" s="7">
        <v>4898</v>
      </c>
      <c r="AX16" s="4"/>
      <c r="AY16" s="4"/>
      <c r="AZ16" s="7">
        <v>5334</v>
      </c>
      <c r="BA16" s="4"/>
      <c r="BB16" s="4"/>
      <c r="BC16" s="7">
        <v>5524</v>
      </c>
      <c r="BD16" s="4"/>
      <c r="BE16" s="4"/>
      <c r="BF16" s="7">
        <v>4925</v>
      </c>
      <c r="BG16" s="7"/>
      <c r="BH16" s="4"/>
      <c r="BI16" s="4"/>
      <c r="BJ16" s="7"/>
      <c r="BK16" s="4"/>
      <c r="BL16" s="4"/>
      <c r="BM16" s="4"/>
      <c r="BN16" s="7"/>
      <c r="BO16" s="4"/>
      <c r="BP16" s="4"/>
      <c r="BQ16" s="4"/>
      <c r="BR16" s="7"/>
      <c r="BS16" s="4"/>
      <c r="BT16" s="4"/>
      <c r="BU16" s="4"/>
      <c r="BV16" s="7"/>
      <c r="BW16" s="4"/>
      <c r="BX16" s="4"/>
      <c r="BY16" s="4"/>
      <c r="BZ16" s="7"/>
      <c r="CA16" s="4"/>
      <c r="CB16" s="4"/>
      <c r="CC16" s="4"/>
      <c r="CD16" s="10"/>
      <c r="CE16" s="4"/>
      <c r="CF16" s="4"/>
      <c r="CG16" s="4"/>
      <c r="CH16" s="7">
        <v>21986</v>
      </c>
      <c r="CI16" s="7"/>
      <c r="CJ16" s="4"/>
      <c r="CK16" s="4"/>
      <c r="CL16" s="7">
        <v>25682</v>
      </c>
      <c r="CM16" s="7"/>
      <c r="CN16" s="4"/>
      <c r="CO16" s="4"/>
      <c r="CP16" s="7">
        <v>28657</v>
      </c>
      <c r="CQ16" s="7"/>
      <c r="CR16" s="7">
        <v>29638</v>
      </c>
      <c r="CS16" s="4"/>
      <c r="CT16" s="7">
        <v>30996</v>
      </c>
      <c r="CU16" s="4"/>
      <c r="CV16" s="4"/>
      <c r="CW16" s="4"/>
      <c r="CX16" s="7">
        <v>31920</v>
      </c>
      <c r="CY16" s="4"/>
      <c r="CZ16" s="4"/>
      <c r="DA16" s="4"/>
      <c r="DB16" s="7">
        <v>32561</v>
      </c>
      <c r="DC16" s="4"/>
      <c r="DD16" s="7">
        <v>32849</v>
      </c>
      <c r="DE16" s="4"/>
      <c r="DF16" s="4"/>
      <c r="DG16" s="7">
        <v>31472</v>
      </c>
      <c r="DH16" s="4"/>
      <c r="DI16" s="4"/>
      <c r="DJ16" s="7">
        <v>28385</v>
      </c>
      <c r="DK16" s="4"/>
      <c r="DL16" s="4"/>
      <c r="DM16" s="7">
        <v>22526</v>
      </c>
      <c r="DN16" s="4"/>
      <c r="DO16" s="4"/>
      <c r="DP16" s="7">
        <v>18322</v>
      </c>
      <c r="DQ16" s="4"/>
      <c r="DR16" s="4"/>
      <c r="DS16" s="7">
        <v>14755</v>
      </c>
      <c r="DT16" s="4"/>
      <c r="DU16" s="4"/>
      <c r="DV16" s="7">
        <v>10930</v>
      </c>
      <c r="DW16" s="4"/>
      <c r="DX16" s="4"/>
      <c r="DY16" s="7">
        <v>0</v>
      </c>
      <c r="DZ16" s="4"/>
      <c r="EA16" s="4"/>
      <c r="EB16" s="7">
        <v>0</v>
      </c>
      <c r="EC16" s="4"/>
      <c r="ED16" s="4"/>
      <c r="EE16" s="4"/>
      <c r="EF16" s="7">
        <v>0</v>
      </c>
      <c r="EG16" s="4"/>
      <c r="EH16" s="4"/>
      <c r="EI16" s="4"/>
      <c r="EJ16" s="7">
        <v>0</v>
      </c>
      <c r="EK16" s="4"/>
      <c r="EL16" s="4"/>
      <c r="EM16" s="4"/>
      <c r="EN16" s="7">
        <v>0</v>
      </c>
      <c r="EO16" s="4"/>
      <c r="EP16" s="4"/>
      <c r="EQ16" s="4"/>
      <c r="ER16" s="7">
        <v>0</v>
      </c>
      <c r="ES16" s="4"/>
      <c r="ET16" s="4"/>
      <c r="EU16" s="4"/>
      <c r="EV16" s="7">
        <v>0</v>
      </c>
      <c r="EW16" s="7"/>
      <c r="EX16" s="7"/>
      <c r="EZ16" s="7">
        <v>0</v>
      </c>
    </row>
    <row r="17" spans="1:156" ht="15" customHeight="1" x14ac:dyDescent="0.2">
      <c r="A17" s="62" t="s">
        <v>920</v>
      </c>
      <c r="B17" s="47" t="s">
        <v>45</v>
      </c>
      <c r="C17" s="3" t="s">
        <v>625</v>
      </c>
      <c r="D17" s="3"/>
      <c r="E17" s="4"/>
      <c r="F17" s="4"/>
      <c r="G17" s="4"/>
      <c r="H17" s="4"/>
      <c r="I17" s="4"/>
      <c r="J17" s="2"/>
      <c r="K17" s="4"/>
      <c r="L17" s="4"/>
      <c r="M17" s="2"/>
      <c r="N17" s="4"/>
      <c r="O17" s="4"/>
      <c r="P17" s="2"/>
      <c r="Q17" s="4"/>
      <c r="R17" s="4"/>
      <c r="S17" s="2"/>
      <c r="T17" s="4"/>
      <c r="U17" s="4"/>
      <c r="V17" s="2"/>
      <c r="W17" s="2"/>
      <c r="X17" s="4"/>
      <c r="Y17" s="4"/>
      <c r="Z17" s="4"/>
      <c r="AA17" s="4"/>
      <c r="AB17" s="4"/>
      <c r="AC17" s="4"/>
      <c r="AD17" s="4"/>
      <c r="AE17" s="4"/>
      <c r="AF17" s="4"/>
      <c r="AG17" s="4"/>
      <c r="AH17" s="4"/>
      <c r="AI17" s="4"/>
      <c r="AJ17" s="4"/>
      <c r="AK17" s="4"/>
      <c r="AL17" s="4"/>
      <c r="AM17" s="4"/>
      <c r="AN17" s="4"/>
      <c r="AO17" s="4"/>
      <c r="AP17" s="4"/>
      <c r="AQ17" s="7"/>
      <c r="AR17" s="4"/>
      <c r="AS17" s="4"/>
      <c r="AT17" s="7"/>
      <c r="AU17" s="4"/>
      <c r="AV17" s="4"/>
      <c r="AW17" s="7"/>
      <c r="AX17" s="4"/>
      <c r="AY17" s="4"/>
      <c r="AZ17" s="7"/>
      <c r="BA17" s="4"/>
      <c r="BB17" s="4"/>
      <c r="BC17" s="7"/>
      <c r="BD17" s="4"/>
      <c r="BE17" s="4"/>
      <c r="BF17" s="7"/>
      <c r="BG17" s="7">
        <v>12686</v>
      </c>
      <c r="BH17" s="4"/>
      <c r="BI17" s="4"/>
      <c r="BJ17" s="7">
        <v>15760</v>
      </c>
      <c r="BK17" s="4"/>
      <c r="BL17" s="4"/>
      <c r="BM17" s="4"/>
      <c r="BN17" s="7">
        <v>14330</v>
      </c>
      <c r="BO17" s="4"/>
      <c r="BP17" s="4"/>
      <c r="BQ17" s="4"/>
      <c r="BR17" s="7">
        <v>16287</v>
      </c>
      <c r="BS17" s="4"/>
      <c r="BT17" s="4"/>
      <c r="BU17" s="4"/>
      <c r="BV17" s="7">
        <v>16366</v>
      </c>
      <c r="BW17" s="4"/>
      <c r="BX17" s="4"/>
      <c r="BY17" s="4"/>
      <c r="BZ17" s="7">
        <v>18149</v>
      </c>
      <c r="CA17" s="4"/>
      <c r="CB17" s="4"/>
      <c r="CC17" s="4"/>
      <c r="CD17" s="10">
        <v>19043</v>
      </c>
      <c r="CE17" s="7"/>
      <c r="CF17" s="4"/>
      <c r="CG17" s="4"/>
      <c r="CH17" s="7"/>
      <c r="CI17" s="4"/>
      <c r="CJ17" s="4"/>
      <c r="CK17" s="4"/>
      <c r="CL17" s="13"/>
      <c r="CM17" s="4"/>
      <c r="CN17" s="4"/>
      <c r="CO17" s="4"/>
      <c r="CP17" s="7"/>
      <c r="CQ17" s="4"/>
      <c r="CR17" s="7"/>
      <c r="CS17" s="4"/>
      <c r="CT17" s="7"/>
      <c r="CU17" s="4"/>
      <c r="CV17" s="4"/>
      <c r="CW17" s="4"/>
      <c r="CX17" s="7"/>
      <c r="CY17" s="4"/>
      <c r="CZ17" s="4"/>
      <c r="DA17" s="4"/>
      <c r="DB17" s="7"/>
      <c r="DC17" s="4"/>
      <c r="DD17" s="7"/>
      <c r="DE17" s="4"/>
      <c r="DF17" s="4"/>
      <c r="DG17" s="7"/>
      <c r="DH17" s="4"/>
      <c r="DI17" s="4"/>
      <c r="DJ17" s="7"/>
      <c r="DK17" s="4"/>
      <c r="DL17" s="4"/>
      <c r="DM17" s="7"/>
      <c r="DN17" s="4"/>
      <c r="DO17" s="4"/>
      <c r="DP17" s="7"/>
      <c r="DQ17" s="4"/>
      <c r="DR17" s="4"/>
      <c r="DS17" s="7"/>
      <c r="DT17" s="4"/>
      <c r="DU17" s="4"/>
      <c r="DV17" s="7"/>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Z17" s="4"/>
    </row>
    <row r="18" spans="1:156" ht="15" customHeight="1" x14ac:dyDescent="0.2">
      <c r="A18" s="62" t="s">
        <v>920</v>
      </c>
      <c r="B18" s="3" t="s">
        <v>50</v>
      </c>
      <c r="C18" s="3" t="s">
        <v>626</v>
      </c>
      <c r="D18" s="3"/>
      <c r="E18" s="4"/>
      <c r="F18" s="4"/>
      <c r="G18" s="4"/>
      <c r="H18" s="4"/>
      <c r="I18" s="4"/>
      <c r="J18" s="2"/>
      <c r="K18" s="4"/>
      <c r="L18" s="4"/>
      <c r="M18" s="2"/>
      <c r="N18" s="4"/>
      <c r="O18" s="4"/>
      <c r="P18" s="2"/>
      <c r="Q18" s="4"/>
      <c r="R18" s="4"/>
      <c r="S18" s="2"/>
      <c r="T18" s="4"/>
      <c r="U18" s="4"/>
      <c r="V18" s="2"/>
      <c r="W18" s="2"/>
      <c r="X18" s="4"/>
      <c r="Y18" s="4"/>
      <c r="Z18" s="4"/>
      <c r="AA18" s="4"/>
      <c r="AB18" s="4"/>
      <c r="AC18" s="4"/>
      <c r="AD18" s="4"/>
      <c r="AE18" s="4"/>
      <c r="AF18" s="4"/>
      <c r="AG18" s="4"/>
      <c r="AH18" s="4"/>
      <c r="AI18" s="4"/>
      <c r="AJ18" s="4"/>
      <c r="AK18" s="4"/>
      <c r="AL18" s="4"/>
      <c r="AM18" s="4"/>
      <c r="AN18" s="4"/>
      <c r="AO18" s="4"/>
      <c r="AP18" s="4"/>
      <c r="AQ18" s="7"/>
      <c r="AR18" s="4"/>
      <c r="AS18" s="4"/>
      <c r="AT18" s="7"/>
      <c r="AU18" s="4"/>
      <c r="AV18" s="4"/>
      <c r="AW18" s="7">
        <v>44246</v>
      </c>
      <c r="AX18" s="4"/>
      <c r="AY18" s="4"/>
      <c r="AZ18" s="7">
        <v>48570</v>
      </c>
      <c r="BA18" s="4"/>
      <c r="BB18" s="4"/>
      <c r="BC18" s="7">
        <v>43398</v>
      </c>
      <c r="BD18" s="4"/>
      <c r="BE18" s="4"/>
      <c r="BF18" s="7">
        <v>34908</v>
      </c>
      <c r="BG18" s="7">
        <v>42296</v>
      </c>
      <c r="BH18" s="4"/>
      <c r="BI18" s="4"/>
      <c r="BJ18" s="7">
        <v>41314</v>
      </c>
      <c r="BK18" s="4"/>
      <c r="BL18" s="4"/>
      <c r="BM18" s="4"/>
      <c r="BN18" s="7">
        <v>40894</v>
      </c>
      <c r="BO18" s="4"/>
      <c r="BP18" s="4"/>
      <c r="BQ18" s="4"/>
      <c r="BR18" s="7">
        <v>40519</v>
      </c>
      <c r="BS18" s="4"/>
      <c r="BT18" s="4"/>
      <c r="BU18" s="4"/>
      <c r="BV18" s="7">
        <v>40779</v>
      </c>
      <c r="BW18" s="4"/>
      <c r="BX18" s="4"/>
      <c r="BY18" s="4"/>
      <c r="BZ18" s="7">
        <v>35369</v>
      </c>
      <c r="CA18" s="4"/>
      <c r="CB18" s="4"/>
      <c r="CC18" s="4"/>
      <c r="CD18" s="10">
        <v>32835</v>
      </c>
      <c r="CE18" s="4"/>
      <c r="CF18" s="7"/>
      <c r="CG18" s="4"/>
      <c r="CH18" s="7">
        <v>0</v>
      </c>
      <c r="CI18" s="4"/>
      <c r="CJ18" s="4"/>
      <c r="CK18" s="4"/>
      <c r="CL18" s="7">
        <v>0</v>
      </c>
      <c r="CM18" s="4"/>
      <c r="CN18" s="4"/>
      <c r="CO18" s="4"/>
      <c r="CP18" s="7">
        <v>0</v>
      </c>
      <c r="CQ18" s="4"/>
      <c r="CR18" s="7">
        <v>0</v>
      </c>
      <c r="CS18" s="4"/>
      <c r="CT18" s="7">
        <v>0</v>
      </c>
      <c r="CU18" s="4"/>
      <c r="CV18" s="4"/>
      <c r="CW18" s="4"/>
      <c r="CX18" s="7">
        <v>0</v>
      </c>
      <c r="CY18" s="4"/>
      <c r="CZ18" s="4"/>
      <c r="DA18" s="4"/>
      <c r="DB18" s="7">
        <v>0</v>
      </c>
      <c r="DC18" s="4"/>
      <c r="DD18" s="7">
        <v>0</v>
      </c>
      <c r="DE18" s="4"/>
      <c r="DF18" s="4"/>
      <c r="DG18" s="7">
        <v>0</v>
      </c>
      <c r="DH18" s="4"/>
      <c r="DI18" s="4"/>
      <c r="DJ18" s="7">
        <v>0</v>
      </c>
      <c r="DK18" s="4"/>
      <c r="DL18" s="4"/>
      <c r="DM18" s="7">
        <v>0</v>
      </c>
      <c r="DN18" s="4"/>
      <c r="DO18" s="4"/>
      <c r="DP18" s="7">
        <v>0</v>
      </c>
      <c r="DQ18" s="4"/>
      <c r="DR18" s="4"/>
      <c r="DS18" s="7">
        <v>0</v>
      </c>
      <c r="DT18" s="4"/>
      <c r="DU18" s="4"/>
      <c r="DV18" s="7">
        <v>0</v>
      </c>
      <c r="DW18" s="4"/>
      <c r="DX18" s="4"/>
      <c r="DY18" s="7">
        <v>0</v>
      </c>
      <c r="DZ18" s="4"/>
      <c r="EA18" s="4"/>
      <c r="EB18" s="7">
        <v>0</v>
      </c>
      <c r="EC18" s="4"/>
      <c r="ED18" s="4"/>
      <c r="EE18" s="4"/>
      <c r="EF18" s="7">
        <v>0</v>
      </c>
      <c r="EG18" s="4"/>
      <c r="EH18" s="4"/>
      <c r="EI18" s="4"/>
      <c r="EJ18" s="7">
        <v>0</v>
      </c>
      <c r="EK18" s="4"/>
      <c r="EL18" s="4"/>
      <c r="EM18" s="4"/>
      <c r="EN18" s="7">
        <v>0</v>
      </c>
      <c r="EO18" s="4"/>
      <c r="EP18" s="4"/>
      <c r="EQ18" s="4"/>
      <c r="ER18" s="7">
        <v>0</v>
      </c>
      <c r="ES18" s="4"/>
      <c r="ET18" s="4"/>
      <c r="EU18" s="4"/>
      <c r="EV18" s="7">
        <v>0</v>
      </c>
      <c r="EW18" s="7"/>
      <c r="EX18" s="7"/>
      <c r="EZ18" s="7">
        <v>0</v>
      </c>
    </row>
    <row r="19" spans="1:156" ht="15" customHeight="1" x14ac:dyDescent="0.2">
      <c r="A19" s="62" t="s">
        <v>920</v>
      </c>
      <c r="B19" s="3" t="s">
        <v>34</v>
      </c>
      <c r="C19" s="3" t="s">
        <v>627</v>
      </c>
      <c r="D19" s="3"/>
      <c r="E19" s="4"/>
      <c r="F19" s="4"/>
      <c r="G19" s="4"/>
      <c r="H19" s="4"/>
      <c r="I19" s="4"/>
      <c r="J19" s="2"/>
      <c r="K19" s="4"/>
      <c r="L19" s="4"/>
      <c r="M19" s="2"/>
      <c r="N19" s="4"/>
      <c r="O19" s="4"/>
      <c r="P19" s="2"/>
      <c r="Q19" s="4"/>
      <c r="R19" s="4"/>
      <c r="S19" s="2"/>
      <c r="T19" s="4"/>
      <c r="U19" s="4"/>
      <c r="V19" s="2"/>
      <c r="W19" s="2"/>
      <c r="X19" s="4"/>
      <c r="Y19" s="4"/>
      <c r="Z19" s="4"/>
      <c r="AA19" s="4"/>
      <c r="AB19" s="4"/>
      <c r="AC19" s="4"/>
      <c r="AD19" s="4"/>
      <c r="AE19" s="4"/>
      <c r="AF19" s="4"/>
      <c r="AG19" s="4"/>
      <c r="AH19" s="4"/>
      <c r="AI19" s="4"/>
      <c r="AJ19" s="4"/>
      <c r="AK19" s="4"/>
      <c r="AL19" s="4"/>
      <c r="AM19" s="4"/>
      <c r="AN19" s="4"/>
      <c r="AO19" s="4"/>
      <c r="AP19" s="4"/>
      <c r="AQ19" s="7"/>
      <c r="AR19" s="4"/>
      <c r="AS19" s="4"/>
      <c r="AT19" s="7"/>
      <c r="AU19" s="4"/>
      <c r="AV19" s="4"/>
      <c r="AW19" s="7">
        <v>4014</v>
      </c>
      <c r="AX19" s="4"/>
      <c r="AY19" s="4"/>
      <c r="AZ19" s="7">
        <v>5255</v>
      </c>
      <c r="BA19" s="4"/>
      <c r="BB19" s="4"/>
      <c r="BC19" s="7">
        <v>3846</v>
      </c>
      <c r="BD19" s="4"/>
      <c r="BE19" s="4"/>
      <c r="BF19" s="7">
        <v>2180</v>
      </c>
      <c r="BG19" s="7">
        <v>3865</v>
      </c>
      <c r="BH19" s="4"/>
      <c r="BI19" s="4"/>
      <c r="BJ19" s="7">
        <v>0</v>
      </c>
      <c r="BK19" s="4"/>
      <c r="BL19" s="4"/>
      <c r="BM19" s="4"/>
      <c r="BN19" s="7">
        <v>0</v>
      </c>
      <c r="BO19" s="4"/>
      <c r="BP19" s="4"/>
      <c r="BQ19" s="4"/>
      <c r="BR19" s="7">
        <v>0</v>
      </c>
      <c r="BS19" s="4"/>
      <c r="BT19" s="4"/>
      <c r="BU19" s="4"/>
      <c r="BV19" s="7">
        <v>0</v>
      </c>
      <c r="BW19" s="4"/>
      <c r="BX19" s="4"/>
      <c r="BY19" s="4"/>
      <c r="BZ19" s="7">
        <v>0</v>
      </c>
      <c r="CA19" s="4"/>
      <c r="CB19" s="4"/>
      <c r="CC19" s="4"/>
      <c r="CD19" s="10">
        <v>0</v>
      </c>
      <c r="CE19" s="4"/>
      <c r="CF19" s="4"/>
      <c r="CG19" s="4"/>
      <c r="CH19" s="7">
        <v>0</v>
      </c>
      <c r="CI19" s="4"/>
      <c r="CJ19" s="4"/>
      <c r="CK19" s="4"/>
      <c r="CL19" s="7">
        <v>0</v>
      </c>
      <c r="CM19" s="4"/>
      <c r="CN19" s="4"/>
      <c r="CO19" s="4"/>
      <c r="CP19" s="7">
        <v>0</v>
      </c>
      <c r="CQ19" s="4"/>
      <c r="CR19" s="7">
        <v>0</v>
      </c>
      <c r="CS19" s="4"/>
      <c r="CT19" s="7">
        <v>0</v>
      </c>
      <c r="CU19" s="4"/>
      <c r="CV19" s="4"/>
      <c r="CW19" s="4"/>
      <c r="CX19" s="7">
        <v>0</v>
      </c>
      <c r="CY19" s="4"/>
      <c r="CZ19" s="4"/>
      <c r="DA19" s="4"/>
      <c r="DB19" s="7">
        <v>0</v>
      </c>
      <c r="DC19" s="4"/>
      <c r="DD19" s="7">
        <v>0</v>
      </c>
      <c r="DE19" s="4"/>
      <c r="DF19" s="4"/>
      <c r="DG19" s="7">
        <v>0</v>
      </c>
      <c r="DH19" s="4"/>
      <c r="DI19" s="4"/>
      <c r="DJ19" s="7">
        <v>0</v>
      </c>
      <c r="DK19" s="4"/>
      <c r="DL19" s="4"/>
      <c r="DM19" s="7">
        <v>0</v>
      </c>
      <c r="DN19" s="4"/>
      <c r="DO19" s="4"/>
      <c r="DP19" s="7">
        <v>0</v>
      </c>
      <c r="DQ19" s="4"/>
      <c r="DR19" s="4"/>
      <c r="DS19" s="7">
        <v>0</v>
      </c>
      <c r="DT19" s="4"/>
      <c r="DU19" s="4"/>
      <c r="DV19" s="7">
        <v>0</v>
      </c>
      <c r="DW19" s="4"/>
      <c r="DX19" s="4"/>
      <c r="DY19" s="7">
        <v>0</v>
      </c>
      <c r="DZ19" s="4"/>
      <c r="EA19" s="4"/>
      <c r="EB19" s="7">
        <v>0</v>
      </c>
      <c r="EC19" s="4"/>
      <c r="ED19" s="4"/>
      <c r="EE19" s="4"/>
      <c r="EF19" s="7">
        <v>0</v>
      </c>
      <c r="EG19" s="4"/>
      <c r="EH19" s="4"/>
      <c r="EI19" s="4"/>
      <c r="EJ19" s="7">
        <v>0</v>
      </c>
      <c r="EK19" s="4"/>
      <c r="EL19" s="4"/>
      <c r="EM19" s="4"/>
      <c r="EN19" s="7">
        <v>0</v>
      </c>
      <c r="EO19" s="4"/>
      <c r="EP19" s="4"/>
      <c r="EQ19" s="4"/>
      <c r="ER19" s="7">
        <v>0</v>
      </c>
      <c r="ES19" s="4"/>
      <c r="ET19" s="4"/>
      <c r="EU19" s="4"/>
      <c r="EV19" s="7">
        <v>0</v>
      </c>
      <c r="EW19" s="7"/>
      <c r="EX19" s="7"/>
      <c r="EZ19" s="7">
        <v>0</v>
      </c>
    </row>
    <row r="20" spans="1:156" ht="15" customHeight="1" x14ac:dyDescent="0.2">
      <c r="A20" s="62" t="s">
        <v>920</v>
      </c>
      <c r="B20" s="3" t="s">
        <v>49</v>
      </c>
      <c r="C20" s="3" t="s">
        <v>628</v>
      </c>
      <c r="D20" s="3"/>
      <c r="E20" s="4"/>
      <c r="F20" s="4"/>
      <c r="G20" s="4"/>
      <c r="H20" s="4"/>
      <c r="I20" s="4"/>
      <c r="J20" s="2"/>
      <c r="K20" s="4"/>
      <c r="L20" s="4"/>
      <c r="M20" s="2"/>
      <c r="N20" s="4"/>
      <c r="O20" s="4"/>
      <c r="P20" s="2"/>
      <c r="Q20" s="4"/>
      <c r="R20" s="4"/>
      <c r="S20" s="2"/>
      <c r="T20" s="4"/>
      <c r="U20" s="4"/>
      <c r="V20" s="2"/>
      <c r="W20" s="2"/>
      <c r="X20" s="4"/>
      <c r="Y20" s="4"/>
      <c r="Z20" s="4"/>
      <c r="AA20" s="4"/>
      <c r="AB20" s="4"/>
      <c r="AC20" s="4"/>
      <c r="AD20" s="4"/>
      <c r="AE20" s="4"/>
      <c r="AF20" s="4"/>
      <c r="AG20" s="4"/>
      <c r="AH20" s="4"/>
      <c r="AI20" s="4"/>
      <c r="AJ20" s="4"/>
      <c r="AK20" s="4"/>
      <c r="AL20" s="4"/>
      <c r="AM20" s="4"/>
      <c r="AN20" s="4"/>
      <c r="AO20" s="4"/>
      <c r="AP20" s="4"/>
      <c r="AQ20" s="7"/>
      <c r="AR20" s="4"/>
      <c r="AS20" s="4"/>
      <c r="AT20" s="7"/>
      <c r="AU20" s="4"/>
      <c r="AV20" s="4"/>
      <c r="AW20" s="7">
        <v>81797</v>
      </c>
      <c r="AX20" s="4"/>
      <c r="AY20" s="4"/>
      <c r="AZ20" s="7">
        <v>84092</v>
      </c>
      <c r="BA20" s="4"/>
      <c r="BB20" s="4"/>
      <c r="BC20" s="7">
        <v>104036</v>
      </c>
      <c r="BD20" s="4"/>
      <c r="BE20" s="4"/>
      <c r="BF20" s="7">
        <v>93200</v>
      </c>
      <c r="BG20" s="7">
        <v>0</v>
      </c>
      <c r="BH20" s="4"/>
      <c r="BI20" s="4"/>
      <c r="BJ20" s="7">
        <v>0</v>
      </c>
      <c r="BK20" s="4"/>
      <c r="BL20" s="4"/>
      <c r="BM20" s="4"/>
      <c r="BN20" s="7">
        <v>0</v>
      </c>
      <c r="BO20" s="4"/>
      <c r="BP20" s="4"/>
      <c r="BQ20" s="4"/>
      <c r="BR20" s="7">
        <v>0</v>
      </c>
      <c r="BS20" s="4"/>
      <c r="BT20" s="4"/>
      <c r="BU20" s="4"/>
      <c r="BV20" s="7">
        <v>0</v>
      </c>
      <c r="BW20" s="4"/>
      <c r="BX20" s="4"/>
      <c r="BY20" s="4"/>
      <c r="BZ20" s="7">
        <v>0</v>
      </c>
      <c r="CA20" s="4"/>
      <c r="CB20" s="4"/>
      <c r="CC20" s="4"/>
      <c r="CD20" s="10">
        <v>0</v>
      </c>
      <c r="CE20" s="4"/>
      <c r="CF20" s="4"/>
      <c r="CG20" s="4"/>
      <c r="CH20" s="7">
        <v>0</v>
      </c>
      <c r="CI20" s="4"/>
      <c r="CJ20" s="4"/>
      <c r="CK20" s="4"/>
      <c r="CL20" s="7">
        <v>0</v>
      </c>
      <c r="CM20" s="4"/>
      <c r="CN20" s="4"/>
      <c r="CO20" s="4"/>
      <c r="CP20" s="7">
        <v>0</v>
      </c>
      <c r="CQ20" s="4"/>
      <c r="CR20" s="7">
        <v>0</v>
      </c>
      <c r="CS20" s="4"/>
      <c r="CT20" s="7">
        <v>0</v>
      </c>
      <c r="CU20" s="4"/>
      <c r="CV20" s="4"/>
      <c r="CW20" s="4"/>
      <c r="CX20" s="7">
        <v>0</v>
      </c>
      <c r="CY20" s="4"/>
      <c r="CZ20" s="4"/>
      <c r="DA20" s="4"/>
      <c r="DB20" s="7">
        <v>0</v>
      </c>
      <c r="DC20" s="4"/>
      <c r="DD20" s="7">
        <v>0</v>
      </c>
      <c r="DE20" s="4"/>
      <c r="DF20" s="4"/>
      <c r="DG20" s="7">
        <v>0</v>
      </c>
      <c r="DH20" s="4"/>
      <c r="DI20" s="4"/>
      <c r="DJ20" s="7">
        <v>0</v>
      </c>
      <c r="DK20" s="4"/>
      <c r="DL20" s="4"/>
      <c r="DM20" s="7">
        <v>0</v>
      </c>
      <c r="DN20" s="4"/>
      <c r="DO20" s="4"/>
      <c r="DP20" s="7">
        <v>0</v>
      </c>
      <c r="DQ20" s="4"/>
      <c r="DR20" s="4"/>
      <c r="DS20" s="7">
        <v>0</v>
      </c>
      <c r="DT20" s="4"/>
      <c r="DU20" s="4"/>
      <c r="DV20" s="7">
        <v>0</v>
      </c>
      <c r="DW20" s="4"/>
      <c r="DX20" s="4"/>
      <c r="DY20" s="7">
        <v>0</v>
      </c>
      <c r="DZ20" s="4"/>
      <c r="EA20" s="4"/>
      <c r="EB20" s="7">
        <v>0</v>
      </c>
      <c r="EC20" s="4"/>
      <c r="ED20" s="4"/>
      <c r="EE20" s="4"/>
      <c r="EF20" s="7">
        <v>0</v>
      </c>
      <c r="EG20" s="4"/>
      <c r="EH20" s="4"/>
      <c r="EI20" s="4"/>
      <c r="EJ20" s="7">
        <v>0</v>
      </c>
      <c r="EK20" s="4"/>
      <c r="EL20" s="4"/>
      <c r="EM20" s="4"/>
      <c r="EN20" s="7">
        <v>0</v>
      </c>
      <c r="EO20" s="4"/>
      <c r="EP20" s="4"/>
      <c r="EQ20" s="4"/>
      <c r="ER20" s="7">
        <v>0</v>
      </c>
      <c r="ES20" s="4"/>
      <c r="ET20" s="4"/>
      <c r="EU20" s="4"/>
      <c r="EV20" s="7">
        <v>0</v>
      </c>
      <c r="EW20" s="7"/>
      <c r="EX20" s="7"/>
      <c r="EZ20" s="7">
        <v>0</v>
      </c>
    </row>
    <row r="21" spans="1:156" ht="15" customHeight="1" x14ac:dyDescent="0.2">
      <c r="A21" s="62" t="s">
        <v>920</v>
      </c>
      <c r="B21" s="3" t="s">
        <v>48</v>
      </c>
      <c r="C21" s="3" t="s">
        <v>629</v>
      </c>
      <c r="D21" s="3"/>
      <c r="E21" s="4"/>
      <c r="F21" s="4"/>
      <c r="G21" s="4"/>
      <c r="H21" s="4"/>
      <c r="I21" s="4"/>
      <c r="J21" s="2"/>
      <c r="K21" s="4"/>
      <c r="L21" s="4"/>
      <c r="M21" s="2"/>
      <c r="N21" s="4"/>
      <c r="O21" s="4"/>
      <c r="P21" s="2"/>
      <c r="Q21" s="4"/>
      <c r="R21" s="4"/>
      <c r="S21" s="2"/>
      <c r="T21" s="4"/>
      <c r="U21" s="4"/>
      <c r="V21" s="2"/>
      <c r="W21" s="2"/>
      <c r="X21" s="4"/>
      <c r="Y21" s="4"/>
      <c r="Z21" s="4"/>
      <c r="AA21" s="4"/>
      <c r="AB21" s="4"/>
      <c r="AC21" s="4"/>
      <c r="AD21" s="4"/>
      <c r="AE21" s="4"/>
      <c r="AF21" s="4"/>
      <c r="AG21" s="4"/>
      <c r="AH21" s="4"/>
      <c r="AI21" s="4"/>
      <c r="AJ21" s="4"/>
      <c r="AK21" s="4"/>
      <c r="AL21" s="4"/>
      <c r="AM21" s="4"/>
      <c r="AN21" s="4"/>
      <c r="AO21" s="4"/>
      <c r="AP21" s="4"/>
      <c r="AQ21" s="7"/>
      <c r="AR21" s="4"/>
      <c r="AS21" s="4"/>
      <c r="AT21" s="7"/>
      <c r="AU21" s="4"/>
      <c r="AV21" s="4"/>
      <c r="AW21" s="7">
        <v>46172</v>
      </c>
      <c r="AX21" s="4"/>
      <c r="AY21" s="4"/>
      <c r="AZ21" s="7">
        <v>36728</v>
      </c>
      <c r="BA21" s="4"/>
      <c r="BB21" s="4"/>
      <c r="BC21" s="7">
        <v>42724</v>
      </c>
      <c r="BD21" s="4"/>
      <c r="BE21" s="4"/>
      <c r="BF21" s="7">
        <v>51577</v>
      </c>
      <c r="BG21" s="7">
        <v>0</v>
      </c>
      <c r="BH21" s="4"/>
      <c r="BI21" s="4"/>
      <c r="BJ21" s="7">
        <v>0</v>
      </c>
      <c r="BK21" s="4"/>
      <c r="BL21" s="4"/>
      <c r="BM21" s="4"/>
      <c r="BN21" s="7">
        <v>0</v>
      </c>
      <c r="BO21" s="4"/>
      <c r="BP21" s="4"/>
      <c r="BQ21" s="4"/>
      <c r="BR21" s="7">
        <v>0</v>
      </c>
      <c r="BS21" s="4"/>
      <c r="BT21" s="4"/>
      <c r="BU21" s="4"/>
      <c r="BV21" s="7">
        <v>0</v>
      </c>
      <c r="BW21" s="4"/>
      <c r="BX21" s="4"/>
      <c r="BY21" s="4"/>
      <c r="BZ21" s="7">
        <v>0</v>
      </c>
      <c r="CA21" s="4"/>
      <c r="CB21" s="4"/>
      <c r="CC21" s="4"/>
      <c r="CD21" s="10">
        <v>0</v>
      </c>
      <c r="CE21" s="4"/>
      <c r="CF21" s="4"/>
      <c r="CG21" s="4"/>
      <c r="CH21" s="7">
        <v>0</v>
      </c>
      <c r="CI21" s="4"/>
      <c r="CJ21" s="4"/>
      <c r="CK21" s="4"/>
      <c r="CL21" s="7">
        <v>0</v>
      </c>
      <c r="CM21" s="4"/>
      <c r="CN21" s="4"/>
      <c r="CO21" s="4"/>
      <c r="CP21" s="7">
        <v>0</v>
      </c>
      <c r="CQ21" s="4"/>
      <c r="CR21" s="7">
        <v>0</v>
      </c>
      <c r="CS21" s="4"/>
      <c r="CT21" s="7">
        <v>0</v>
      </c>
      <c r="CU21" s="4"/>
      <c r="CV21" s="4"/>
      <c r="CW21" s="4"/>
      <c r="CX21" s="7">
        <v>0</v>
      </c>
      <c r="CY21" s="4"/>
      <c r="CZ21" s="4"/>
      <c r="DA21" s="4"/>
      <c r="DB21" s="7">
        <v>0</v>
      </c>
      <c r="DC21" s="4"/>
      <c r="DD21" s="7">
        <v>0</v>
      </c>
      <c r="DE21" s="4"/>
      <c r="DF21" s="4"/>
      <c r="DG21" s="7">
        <v>0</v>
      </c>
      <c r="DH21" s="4"/>
      <c r="DI21" s="4"/>
      <c r="DJ21" s="7">
        <v>0</v>
      </c>
      <c r="DK21" s="4"/>
      <c r="DL21" s="4"/>
      <c r="DM21" s="7">
        <v>0</v>
      </c>
      <c r="DN21" s="4"/>
      <c r="DO21" s="4"/>
      <c r="DP21" s="7">
        <v>0</v>
      </c>
      <c r="DQ21" s="4"/>
      <c r="DR21" s="4"/>
      <c r="DS21" s="7">
        <v>0</v>
      </c>
      <c r="DT21" s="4"/>
      <c r="DU21" s="4"/>
      <c r="DV21" s="7">
        <v>0</v>
      </c>
      <c r="DW21" s="4"/>
      <c r="DX21" s="4"/>
      <c r="DY21" s="7">
        <v>0</v>
      </c>
      <c r="DZ21" s="4"/>
      <c r="EA21" s="4"/>
      <c r="EB21" s="7">
        <v>0</v>
      </c>
      <c r="EC21" s="4"/>
      <c r="ED21" s="4"/>
      <c r="EE21" s="4"/>
      <c r="EF21" s="7">
        <v>0</v>
      </c>
      <c r="EG21" s="4"/>
      <c r="EH21" s="4"/>
      <c r="EI21" s="4"/>
      <c r="EJ21" s="7">
        <v>0</v>
      </c>
      <c r="EK21" s="4"/>
      <c r="EL21" s="4"/>
      <c r="EM21" s="4"/>
      <c r="EN21" s="7">
        <v>0</v>
      </c>
      <c r="EO21" s="4"/>
      <c r="EP21" s="4"/>
      <c r="EQ21" s="4"/>
      <c r="ER21" s="7">
        <v>0</v>
      </c>
      <c r="ES21" s="4"/>
      <c r="ET21" s="4"/>
      <c r="EU21" s="4"/>
      <c r="EV21" s="7">
        <v>0</v>
      </c>
      <c r="EW21" s="7"/>
      <c r="EX21" s="7"/>
      <c r="EZ21" s="7">
        <v>0</v>
      </c>
    </row>
    <row r="22" spans="1:156" ht="15" customHeight="1" x14ac:dyDescent="0.2">
      <c r="A22" s="62" t="s">
        <v>920</v>
      </c>
      <c r="B22" s="3" t="s">
        <v>47</v>
      </c>
      <c r="C22" s="3" t="s">
        <v>630</v>
      </c>
      <c r="D22" s="3"/>
      <c r="E22" s="4"/>
      <c r="F22" s="4"/>
      <c r="G22" s="4"/>
      <c r="H22" s="4"/>
      <c r="I22" s="4"/>
      <c r="J22" s="2"/>
      <c r="K22" s="4"/>
      <c r="L22" s="4"/>
      <c r="M22" s="2"/>
      <c r="N22" s="4"/>
      <c r="O22" s="4"/>
      <c r="P22" s="2"/>
      <c r="Q22" s="4"/>
      <c r="R22" s="4"/>
      <c r="S22" s="2"/>
      <c r="T22" s="4"/>
      <c r="U22" s="4"/>
      <c r="V22" s="2"/>
      <c r="W22" s="6"/>
      <c r="X22" s="4"/>
      <c r="Y22" s="4"/>
      <c r="Z22" s="4"/>
      <c r="AA22" s="4"/>
      <c r="AB22" s="4"/>
      <c r="AC22" s="4"/>
      <c r="AD22" s="4"/>
      <c r="AE22" s="7"/>
      <c r="AF22" s="4"/>
      <c r="AG22" s="4"/>
      <c r="AH22" s="7"/>
      <c r="AI22" s="4"/>
      <c r="AJ22" s="4"/>
      <c r="AK22" s="7"/>
      <c r="AL22" s="4"/>
      <c r="AM22" s="4"/>
      <c r="AN22" s="7"/>
      <c r="AO22" s="4"/>
      <c r="AP22" s="4"/>
      <c r="AQ22" s="7"/>
      <c r="AR22" s="4"/>
      <c r="AS22" s="4"/>
      <c r="AT22" s="7"/>
      <c r="AU22" s="4"/>
      <c r="AV22" s="4"/>
      <c r="AW22" s="7">
        <v>36132</v>
      </c>
      <c r="AX22" s="4"/>
      <c r="AY22" s="4"/>
      <c r="AZ22" s="7">
        <v>42067</v>
      </c>
      <c r="BA22" s="4"/>
      <c r="BB22" s="4"/>
      <c r="BC22" s="7">
        <v>47109</v>
      </c>
      <c r="BD22" s="4"/>
      <c r="BE22" s="4"/>
      <c r="BF22" s="7">
        <v>36585</v>
      </c>
      <c r="BG22" s="7">
        <v>0</v>
      </c>
      <c r="BH22" s="4"/>
      <c r="BI22" s="4"/>
      <c r="BJ22" s="7">
        <v>0</v>
      </c>
      <c r="BK22" s="4"/>
      <c r="BL22" s="4"/>
      <c r="BM22" s="4"/>
      <c r="BN22" s="7">
        <v>0</v>
      </c>
      <c r="BO22" s="4"/>
      <c r="BP22" s="4"/>
      <c r="BQ22" s="4"/>
      <c r="BR22" s="7">
        <v>0</v>
      </c>
      <c r="BS22" s="4"/>
      <c r="BT22" s="4"/>
      <c r="BU22" s="4"/>
      <c r="BV22" s="7">
        <v>0</v>
      </c>
      <c r="BW22" s="4"/>
      <c r="BX22" s="4"/>
      <c r="BY22" s="4"/>
      <c r="BZ22" s="7">
        <v>0</v>
      </c>
      <c r="CA22" s="4"/>
      <c r="CB22" s="4"/>
      <c r="CC22" s="4"/>
      <c r="CD22" s="10">
        <v>0</v>
      </c>
      <c r="CE22" s="4"/>
      <c r="CF22" s="4"/>
      <c r="CG22" s="4"/>
      <c r="CH22" s="7">
        <v>0</v>
      </c>
      <c r="CI22" s="4"/>
      <c r="CJ22" s="4"/>
      <c r="CK22" s="4"/>
      <c r="CL22" s="7">
        <v>0</v>
      </c>
      <c r="CM22" s="4"/>
      <c r="CN22" s="4"/>
      <c r="CO22" s="4"/>
      <c r="CP22" s="7">
        <v>0</v>
      </c>
      <c r="CQ22" s="4"/>
      <c r="CR22" s="7">
        <v>0</v>
      </c>
      <c r="CS22" s="4"/>
      <c r="CT22" s="7">
        <v>0</v>
      </c>
      <c r="CU22" s="4"/>
      <c r="CV22" s="4"/>
      <c r="CW22" s="4"/>
      <c r="CX22" s="7">
        <v>0</v>
      </c>
      <c r="CY22" s="4"/>
      <c r="CZ22" s="4"/>
      <c r="DA22" s="4"/>
      <c r="DB22" s="7">
        <v>0</v>
      </c>
      <c r="DC22" s="4"/>
      <c r="DD22" s="7">
        <v>0</v>
      </c>
      <c r="DE22" s="4"/>
      <c r="DF22" s="4"/>
      <c r="DG22" s="7">
        <v>0</v>
      </c>
      <c r="DH22" s="4"/>
      <c r="DI22" s="4"/>
      <c r="DJ22" s="7">
        <v>0</v>
      </c>
      <c r="DK22" s="4"/>
      <c r="DL22" s="4"/>
      <c r="DM22" s="7">
        <v>0</v>
      </c>
      <c r="DN22" s="4"/>
      <c r="DO22" s="4"/>
      <c r="DP22" s="7">
        <v>0</v>
      </c>
      <c r="DQ22" s="4"/>
      <c r="DR22" s="4"/>
      <c r="DS22" s="7">
        <v>0</v>
      </c>
      <c r="DT22" s="4"/>
      <c r="DU22" s="4"/>
      <c r="DV22" s="7">
        <v>0</v>
      </c>
      <c r="DW22" s="4"/>
      <c r="DX22" s="4"/>
      <c r="DY22" s="7">
        <v>0</v>
      </c>
      <c r="DZ22" s="4"/>
      <c r="EA22" s="4"/>
      <c r="EB22" s="7">
        <v>0</v>
      </c>
      <c r="EC22" s="4"/>
      <c r="ED22" s="4"/>
      <c r="EE22" s="4"/>
      <c r="EF22" s="7">
        <v>0</v>
      </c>
      <c r="EG22" s="4"/>
      <c r="EH22" s="4"/>
      <c r="EI22" s="4"/>
      <c r="EJ22" s="7">
        <v>0</v>
      </c>
      <c r="EK22" s="4"/>
      <c r="EL22" s="4"/>
      <c r="EM22" s="4"/>
      <c r="EN22" s="7">
        <v>0</v>
      </c>
      <c r="EO22" s="4"/>
      <c r="EP22" s="4"/>
      <c r="EQ22" s="4"/>
      <c r="ER22" s="7">
        <v>0</v>
      </c>
      <c r="ES22" s="4"/>
      <c r="ET22" s="4"/>
      <c r="EU22" s="4"/>
      <c r="EV22" s="7">
        <v>0</v>
      </c>
      <c r="EW22" s="7"/>
      <c r="EX22" s="7"/>
      <c r="EZ22" s="7">
        <v>0</v>
      </c>
    </row>
    <row r="23" spans="1:156" ht="15" customHeight="1" x14ac:dyDescent="0.2">
      <c r="A23" s="62" t="s">
        <v>920</v>
      </c>
      <c r="B23" s="3" t="s">
        <v>46</v>
      </c>
      <c r="C23" s="3" t="s">
        <v>166</v>
      </c>
      <c r="D23" s="3"/>
      <c r="E23" s="4"/>
      <c r="F23" s="4"/>
      <c r="G23" s="4"/>
      <c r="H23" s="4"/>
      <c r="I23" s="4"/>
      <c r="J23" s="2"/>
      <c r="K23" s="4"/>
      <c r="L23" s="4"/>
      <c r="M23" s="2"/>
      <c r="N23" s="4"/>
      <c r="O23" s="4"/>
      <c r="P23" s="2"/>
      <c r="Q23" s="4"/>
      <c r="R23" s="4"/>
      <c r="S23" s="2"/>
      <c r="T23" s="4"/>
      <c r="U23" s="4"/>
      <c r="V23" s="2"/>
      <c r="W23" s="2"/>
      <c r="X23" s="4"/>
      <c r="Y23" s="4"/>
      <c r="Z23" s="4"/>
      <c r="AA23" s="4"/>
      <c r="AB23" s="4"/>
      <c r="AC23" s="4"/>
      <c r="AD23" s="4"/>
      <c r="AE23" s="4"/>
      <c r="AF23" s="4"/>
      <c r="AG23" s="4"/>
      <c r="AH23" s="4"/>
      <c r="AI23" s="4"/>
      <c r="AJ23" s="4"/>
      <c r="AK23" s="4"/>
      <c r="AL23" s="4"/>
      <c r="AM23" s="4"/>
      <c r="AN23" s="4"/>
      <c r="AO23" s="4"/>
      <c r="AP23" s="4"/>
      <c r="AQ23" s="7"/>
      <c r="AR23" s="4"/>
      <c r="AS23" s="4"/>
      <c r="AT23" s="7"/>
      <c r="AU23" s="4"/>
      <c r="AV23" s="4"/>
      <c r="AW23" s="7">
        <v>56566</v>
      </c>
      <c r="AX23" s="4"/>
      <c r="AY23" s="4"/>
      <c r="AZ23" s="7">
        <v>54040</v>
      </c>
      <c r="BA23" s="4"/>
      <c r="BB23" s="4"/>
      <c r="BC23" s="7">
        <v>64862</v>
      </c>
      <c r="BD23" s="4"/>
      <c r="BE23" s="4"/>
      <c r="BF23" s="7">
        <v>70329</v>
      </c>
      <c r="BG23" s="7">
        <v>0</v>
      </c>
      <c r="BH23" s="4"/>
      <c r="BI23" s="4"/>
      <c r="BJ23" s="7">
        <v>0</v>
      </c>
      <c r="BK23" s="4"/>
      <c r="BL23" s="4"/>
      <c r="BM23" s="4"/>
      <c r="BN23" s="7">
        <v>0</v>
      </c>
      <c r="BO23" s="4"/>
      <c r="BP23" s="4"/>
      <c r="BQ23" s="4"/>
      <c r="BR23" s="7">
        <v>0</v>
      </c>
      <c r="BS23" s="4"/>
      <c r="BT23" s="4"/>
      <c r="BU23" s="4"/>
      <c r="BV23" s="7">
        <v>0</v>
      </c>
      <c r="BW23" s="4"/>
      <c r="BX23" s="4"/>
      <c r="BY23" s="4"/>
      <c r="BZ23" s="7">
        <v>0</v>
      </c>
      <c r="CA23" s="4"/>
      <c r="CB23" s="4"/>
      <c r="CC23" s="4"/>
      <c r="CD23" s="10">
        <v>0</v>
      </c>
      <c r="CE23" s="4"/>
      <c r="CF23" s="4"/>
      <c r="CG23" s="4"/>
      <c r="CH23" s="7">
        <v>0</v>
      </c>
      <c r="CI23" s="4"/>
      <c r="CJ23" s="4"/>
      <c r="CK23" s="4"/>
      <c r="CL23" s="7">
        <v>0</v>
      </c>
      <c r="CM23" s="4"/>
      <c r="CN23" s="4"/>
      <c r="CO23" s="4"/>
      <c r="CP23" s="7">
        <v>0</v>
      </c>
      <c r="CQ23" s="4"/>
      <c r="CR23" s="7">
        <v>0</v>
      </c>
      <c r="CS23" s="4"/>
      <c r="CT23" s="7">
        <v>0</v>
      </c>
      <c r="CU23" s="4"/>
      <c r="CV23" s="4"/>
      <c r="CW23" s="4"/>
      <c r="CX23" s="7">
        <v>0</v>
      </c>
      <c r="CY23" s="4"/>
      <c r="CZ23" s="4"/>
      <c r="DA23" s="4"/>
      <c r="DB23" s="7">
        <v>0</v>
      </c>
      <c r="DC23" s="4"/>
      <c r="DD23" s="7">
        <v>0</v>
      </c>
      <c r="DE23" s="4"/>
      <c r="DF23" s="4"/>
      <c r="DG23" s="7">
        <v>0</v>
      </c>
      <c r="DH23" s="4"/>
      <c r="DI23" s="4"/>
      <c r="DJ23" s="7">
        <v>0</v>
      </c>
      <c r="DK23" s="4"/>
      <c r="DL23" s="4"/>
      <c r="DM23" s="7">
        <v>0</v>
      </c>
      <c r="DN23" s="4"/>
      <c r="DO23" s="4"/>
      <c r="DP23" s="7">
        <v>0</v>
      </c>
      <c r="DQ23" s="4"/>
      <c r="DR23" s="4"/>
      <c r="DS23" s="7">
        <v>0</v>
      </c>
      <c r="DT23" s="4"/>
      <c r="DU23" s="4"/>
      <c r="DV23" s="7">
        <v>0</v>
      </c>
      <c r="DW23" s="4"/>
      <c r="DX23" s="4"/>
      <c r="DY23" s="7">
        <v>0</v>
      </c>
      <c r="DZ23" s="4"/>
      <c r="EA23" s="4"/>
      <c r="EB23" s="7">
        <v>0</v>
      </c>
      <c r="EC23" s="4"/>
      <c r="ED23" s="4"/>
      <c r="EE23" s="4"/>
      <c r="EF23" s="7">
        <v>0</v>
      </c>
      <c r="EG23" s="4"/>
      <c r="EH23" s="4"/>
      <c r="EI23" s="4"/>
      <c r="EJ23" s="7">
        <v>0</v>
      </c>
      <c r="EK23" s="4"/>
      <c r="EL23" s="4"/>
      <c r="EM23" s="4"/>
      <c r="EN23" s="7">
        <v>0</v>
      </c>
      <c r="EO23" s="4"/>
      <c r="EP23" s="4"/>
      <c r="EQ23" s="4"/>
      <c r="ER23" s="7">
        <v>0</v>
      </c>
      <c r="ES23" s="4"/>
      <c r="ET23" s="4"/>
      <c r="EU23" s="4"/>
      <c r="EV23" s="7">
        <v>0</v>
      </c>
      <c r="EW23" s="7"/>
      <c r="EX23" s="7"/>
      <c r="EZ23" s="7">
        <v>0</v>
      </c>
    </row>
    <row r="24" spans="1:156" s="48" customFormat="1" ht="15" customHeight="1" x14ac:dyDescent="0.2">
      <c r="A24" s="66" t="s">
        <v>920</v>
      </c>
      <c r="B24" s="50" t="s">
        <v>111</v>
      </c>
      <c r="C24" s="50" t="s">
        <v>169</v>
      </c>
      <c r="D24" s="50"/>
      <c r="E24" s="52"/>
      <c r="F24" s="52"/>
      <c r="G24" s="52"/>
      <c r="H24" s="52"/>
      <c r="I24" s="52"/>
      <c r="J24" s="68"/>
      <c r="K24" s="52"/>
      <c r="L24" s="52"/>
      <c r="M24" s="68"/>
      <c r="N24" s="52"/>
      <c r="O24" s="52"/>
      <c r="P24" s="68"/>
      <c r="Q24" s="52"/>
      <c r="R24" s="52"/>
      <c r="S24" s="68"/>
      <c r="T24" s="52"/>
      <c r="U24" s="52"/>
      <c r="V24" s="68"/>
      <c r="W24" s="68"/>
      <c r="X24" s="52"/>
      <c r="Y24" s="52"/>
      <c r="Z24" s="52"/>
      <c r="AA24" s="52"/>
      <c r="AB24" s="52"/>
      <c r="AC24" s="52"/>
      <c r="AD24" s="52"/>
      <c r="AE24" s="52"/>
      <c r="AF24" s="52"/>
      <c r="AG24" s="52"/>
      <c r="AH24" s="52"/>
      <c r="AI24" s="52"/>
      <c r="AJ24" s="52"/>
      <c r="AK24" s="52"/>
      <c r="AL24" s="52"/>
      <c r="AM24" s="52"/>
      <c r="AN24" s="52"/>
      <c r="AO24" s="52"/>
      <c r="AP24" s="52"/>
      <c r="AQ24" s="51"/>
      <c r="AR24" s="52"/>
      <c r="AS24" s="52"/>
      <c r="AT24" s="51"/>
      <c r="AU24" s="52"/>
      <c r="AV24" s="52"/>
      <c r="AW24" s="51">
        <v>0</v>
      </c>
      <c r="AX24" s="52"/>
      <c r="AY24" s="52"/>
      <c r="AZ24" s="51">
        <v>0</v>
      </c>
      <c r="BA24" s="52"/>
      <c r="BB24" s="52"/>
      <c r="BC24" s="51">
        <v>0</v>
      </c>
      <c r="BD24" s="52"/>
      <c r="BE24" s="52"/>
      <c r="BF24" s="51">
        <v>0</v>
      </c>
      <c r="BG24" s="51">
        <v>528</v>
      </c>
      <c r="BH24" s="52"/>
      <c r="BI24" s="52"/>
      <c r="BJ24" s="51">
        <v>100</v>
      </c>
      <c r="BK24" s="52"/>
      <c r="BL24" s="52"/>
      <c r="BM24" s="52"/>
      <c r="BN24" s="51">
        <v>26</v>
      </c>
      <c r="BO24" s="52"/>
      <c r="BP24" s="52"/>
      <c r="BQ24" s="52"/>
      <c r="BR24" s="51">
        <v>26</v>
      </c>
      <c r="BS24" s="52"/>
      <c r="BT24" s="52"/>
      <c r="BU24" s="52"/>
      <c r="BV24" s="51">
        <v>31</v>
      </c>
      <c r="BW24" s="52"/>
      <c r="BX24" s="52"/>
      <c r="BY24" s="52"/>
      <c r="BZ24" s="51">
        <v>76</v>
      </c>
      <c r="CA24" s="52"/>
      <c r="CB24" s="52"/>
      <c r="CC24" s="52"/>
      <c r="CD24" s="53">
        <v>0</v>
      </c>
      <c r="CE24" s="52"/>
      <c r="CF24" s="52"/>
      <c r="CG24" s="52"/>
      <c r="CH24" s="51">
        <v>0</v>
      </c>
      <c r="CI24" s="52"/>
      <c r="CJ24" s="52"/>
      <c r="CK24" s="52"/>
      <c r="CL24" s="51">
        <v>0</v>
      </c>
      <c r="CM24" s="52"/>
      <c r="CN24" s="52"/>
      <c r="CO24" s="52"/>
      <c r="CP24" s="51">
        <v>0</v>
      </c>
      <c r="CQ24" s="52"/>
      <c r="CR24" s="51">
        <v>0</v>
      </c>
      <c r="CS24" s="52"/>
      <c r="CT24" s="51">
        <v>0</v>
      </c>
      <c r="CU24" s="52"/>
      <c r="CV24" s="52"/>
      <c r="CW24" s="52"/>
      <c r="CX24" s="51">
        <v>0</v>
      </c>
      <c r="CY24" s="52"/>
      <c r="CZ24" s="52"/>
      <c r="DA24" s="52"/>
      <c r="DB24" s="51">
        <v>0</v>
      </c>
      <c r="DC24" s="52"/>
      <c r="DD24" s="51">
        <v>0</v>
      </c>
      <c r="DE24" s="52"/>
      <c r="DF24" s="52"/>
      <c r="DG24" s="51">
        <v>0</v>
      </c>
      <c r="DH24" s="52"/>
      <c r="DI24" s="52"/>
      <c r="DJ24" s="51">
        <v>0</v>
      </c>
      <c r="DK24" s="52"/>
      <c r="DL24" s="52"/>
      <c r="DM24" s="51">
        <v>0</v>
      </c>
      <c r="DN24" s="52"/>
      <c r="DO24" s="52"/>
      <c r="DP24" s="51">
        <v>0</v>
      </c>
      <c r="DQ24" s="52"/>
      <c r="DR24" s="52"/>
      <c r="DS24" s="51">
        <v>0</v>
      </c>
      <c r="DT24" s="52"/>
      <c r="DU24" s="52"/>
      <c r="DV24" s="51">
        <v>0</v>
      </c>
      <c r="DW24" s="52"/>
      <c r="DX24" s="52"/>
      <c r="DY24" s="51">
        <v>0</v>
      </c>
      <c r="DZ24" s="52"/>
      <c r="EA24" s="52"/>
      <c r="EB24" s="51">
        <v>0</v>
      </c>
      <c r="EC24" s="52"/>
      <c r="ED24" s="52"/>
      <c r="EE24" s="52"/>
      <c r="EF24" s="51">
        <v>0</v>
      </c>
      <c r="EG24" s="52"/>
      <c r="EH24" s="52"/>
      <c r="EI24" s="52"/>
      <c r="EJ24" s="51">
        <v>0</v>
      </c>
      <c r="EK24" s="52"/>
      <c r="EL24" s="52"/>
      <c r="EM24" s="52"/>
      <c r="EN24" s="51">
        <v>0</v>
      </c>
      <c r="EO24" s="52"/>
      <c r="EP24" s="52"/>
      <c r="EQ24" s="52"/>
      <c r="ER24" s="51">
        <v>0</v>
      </c>
      <c r="ES24" s="52"/>
      <c r="ET24" s="52"/>
      <c r="EU24" s="52"/>
      <c r="EV24" s="51">
        <v>0</v>
      </c>
      <c r="EW24" s="51"/>
      <c r="EX24" s="51"/>
      <c r="EZ24" s="51">
        <v>0</v>
      </c>
    </row>
    <row r="25" spans="1:156" ht="15" customHeight="1" x14ac:dyDescent="0.2">
      <c r="A25" s="62" t="s">
        <v>920</v>
      </c>
      <c r="B25" s="3" t="s">
        <v>132</v>
      </c>
      <c r="C25" s="3" t="s">
        <v>897</v>
      </c>
      <c r="D25" s="7"/>
      <c r="E25" s="7"/>
      <c r="F25" s="7"/>
      <c r="G25" s="7"/>
      <c r="H25" s="7"/>
      <c r="I25" s="7"/>
      <c r="J25" s="7"/>
      <c r="K25" s="7"/>
      <c r="L25" s="7"/>
      <c r="M25" s="7"/>
      <c r="N25" s="7"/>
      <c r="O25" s="7"/>
      <c r="P25" s="7"/>
      <c r="Q25" s="7"/>
      <c r="R25" s="7"/>
      <c r="S25" s="7"/>
      <c r="T25" s="7"/>
      <c r="U25" s="7"/>
      <c r="V25" s="7"/>
      <c r="W25" s="7">
        <v>917682.45999999973</v>
      </c>
      <c r="X25" s="7"/>
      <c r="Y25" s="7"/>
      <c r="Z25" s="7"/>
      <c r="AA25" s="7"/>
      <c r="AB25" s="7"/>
      <c r="AC25" s="7"/>
      <c r="AD25" s="7"/>
      <c r="AE25" s="7">
        <v>916931.57000000007</v>
      </c>
      <c r="AF25" s="7"/>
      <c r="AG25" s="7"/>
      <c r="AH25" s="7">
        <v>929253.02</v>
      </c>
      <c r="AI25" s="7"/>
      <c r="AJ25" s="7"/>
      <c r="AK25" s="7">
        <v>940281.49</v>
      </c>
      <c r="AL25" s="7"/>
      <c r="AM25" s="7"/>
      <c r="AN25" s="7">
        <v>909425</v>
      </c>
      <c r="AO25" s="7"/>
      <c r="AP25" s="7"/>
      <c r="AQ25" s="7">
        <v>880706</v>
      </c>
      <c r="AR25" s="7"/>
      <c r="AS25" s="7"/>
      <c r="AT25" s="7">
        <v>831222</v>
      </c>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10"/>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Z25" s="7"/>
    </row>
    <row r="26" spans="1:156" s="48" customFormat="1" ht="15" customHeight="1" x14ac:dyDescent="0.2">
      <c r="A26" s="66" t="s">
        <v>920</v>
      </c>
      <c r="B26" s="50" t="s">
        <v>135</v>
      </c>
      <c r="C26" s="50" t="s">
        <v>898</v>
      </c>
      <c r="D26" s="50"/>
      <c r="E26" s="52"/>
      <c r="F26" s="52"/>
      <c r="G26" s="52"/>
      <c r="H26" s="52"/>
      <c r="I26" s="52"/>
      <c r="J26" s="68"/>
      <c r="K26" s="52"/>
      <c r="L26" s="52"/>
      <c r="M26" s="68"/>
      <c r="N26" s="52"/>
      <c r="O26" s="52"/>
      <c r="P26" s="68"/>
      <c r="Q26" s="52"/>
      <c r="R26" s="52"/>
      <c r="S26" s="68"/>
      <c r="T26" s="52"/>
      <c r="U26" s="52"/>
      <c r="V26" s="68"/>
      <c r="W26" s="67">
        <v>25607</v>
      </c>
      <c r="X26" s="52"/>
      <c r="Y26" s="52"/>
      <c r="Z26" s="52"/>
      <c r="AA26" s="52"/>
      <c r="AB26" s="52"/>
      <c r="AC26" s="52"/>
      <c r="AD26" s="52"/>
      <c r="AE26" s="51">
        <v>43469</v>
      </c>
      <c r="AF26" s="52"/>
      <c r="AG26" s="52"/>
      <c r="AH26" s="51">
        <v>52854</v>
      </c>
      <c r="AI26" s="52"/>
      <c r="AJ26" s="52"/>
      <c r="AK26" s="51">
        <v>61233</v>
      </c>
      <c r="AL26" s="52"/>
      <c r="AM26" s="52"/>
      <c r="AN26" s="51">
        <v>90475</v>
      </c>
      <c r="AO26" s="52"/>
      <c r="AP26" s="52"/>
      <c r="AQ26" s="51">
        <v>97627</v>
      </c>
      <c r="AR26" s="52"/>
      <c r="AS26" s="52"/>
      <c r="AT26" s="51">
        <v>119570</v>
      </c>
      <c r="AU26" s="52"/>
      <c r="AV26" s="52"/>
      <c r="AW26" s="51"/>
      <c r="AX26" s="52"/>
      <c r="AY26" s="52"/>
      <c r="AZ26" s="51"/>
      <c r="BA26" s="52"/>
      <c r="BB26" s="52"/>
      <c r="BC26" s="51"/>
      <c r="BD26" s="52"/>
      <c r="BE26" s="52"/>
      <c r="BF26" s="51"/>
      <c r="BG26" s="51"/>
      <c r="BH26" s="52"/>
      <c r="BI26" s="52"/>
      <c r="BJ26" s="51"/>
      <c r="BK26" s="52"/>
      <c r="BL26" s="52"/>
      <c r="BM26" s="52"/>
      <c r="BN26" s="51"/>
      <c r="BO26" s="52"/>
      <c r="BP26" s="52"/>
      <c r="BQ26" s="52"/>
      <c r="BR26" s="51"/>
      <c r="BS26" s="52"/>
      <c r="BT26" s="52"/>
      <c r="BU26" s="52"/>
      <c r="BV26" s="51"/>
      <c r="BW26" s="52"/>
      <c r="BX26" s="52"/>
      <c r="BY26" s="52"/>
      <c r="BZ26" s="51"/>
      <c r="CA26" s="52"/>
      <c r="CB26" s="52"/>
      <c r="CC26" s="52"/>
      <c r="CD26" s="53"/>
      <c r="CE26" s="52"/>
      <c r="CF26" s="52"/>
      <c r="CG26" s="52"/>
      <c r="CH26" s="51"/>
      <c r="CI26" s="52"/>
      <c r="CJ26" s="52"/>
      <c r="CK26" s="52"/>
      <c r="CL26" s="51"/>
      <c r="CM26" s="52"/>
      <c r="CN26" s="52"/>
      <c r="CO26" s="52"/>
      <c r="CP26" s="51"/>
      <c r="CQ26" s="52"/>
      <c r="CR26" s="51"/>
      <c r="CS26" s="52"/>
      <c r="CT26" s="51"/>
      <c r="CU26" s="52"/>
      <c r="CV26" s="52"/>
      <c r="CW26" s="52"/>
      <c r="CX26" s="51"/>
      <c r="CY26" s="52"/>
      <c r="CZ26" s="52"/>
      <c r="DA26" s="52"/>
      <c r="DB26" s="51"/>
      <c r="DC26" s="52"/>
      <c r="DD26" s="51"/>
      <c r="DE26" s="52"/>
      <c r="DF26" s="52"/>
      <c r="DG26" s="51"/>
      <c r="DH26" s="52"/>
      <c r="DI26" s="52"/>
      <c r="DJ26" s="51"/>
      <c r="DK26" s="52"/>
      <c r="DL26" s="52"/>
      <c r="DM26" s="51"/>
      <c r="DN26" s="52"/>
      <c r="DO26" s="52"/>
      <c r="DP26" s="51"/>
      <c r="DQ26" s="52"/>
      <c r="DR26" s="52"/>
      <c r="DS26" s="51"/>
      <c r="DT26" s="52"/>
      <c r="DU26" s="52"/>
      <c r="DV26" s="51"/>
      <c r="DW26" s="52"/>
      <c r="DX26" s="52"/>
      <c r="DY26" s="51"/>
      <c r="DZ26" s="52"/>
      <c r="EA26" s="52"/>
      <c r="EB26" s="51"/>
      <c r="EC26" s="52"/>
      <c r="ED26" s="52"/>
      <c r="EE26" s="52"/>
      <c r="EF26" s="51"/>
      <c r="EG26" s="52"/>
      <c r="EH26" s="52"/>
      <c r="EI26" s="52"/>
      <c r="EJ26" s="51"/>
      <c r="EK26" s="52"/>
      <c r="EL26" s="52"/>
      <c r="EM26" s="52"/>
      <c r="EN26" s="51"/>
      <c r="EO26" s="52"/>
      <c r="EP26" s="52"/>
      <c r="EQ26" s="52"/>
      <c r="ER26" s="51"/>
      <c r="ES26" s="52"/>
      <c r="ET26" s="52"/>
      <c r="EU26" s="52"/>
      <c r="EV26" s="51"/>
      <c r="EW26" s="51"/>
      <c r="EX26" s="51"/>
      <c r="EZ26" s="51"/>
    </row>
    <row r="27" spans="1:156" ht="15" customHeight="1" x14ac:dyDescent="0.2">
      <c r="A27" s="62" t="s">
        <v>920</v>
      </c>
      <c r="B27" s="3" t="s">
        <v>177</v>
      </c>
      <c r="C27" s="3" t="s">
        <v>899</v>
      </c>
      <c r="D27" s="3"/>
      <c r="E27" s="4"/>
      <c r="F27" s="4"/>
      <c r="G27" s="4"/>
      <c r="H27" s="4"/>
      <c r="I27" s="4"/>
      <c r="J27" s="2"/>
      <c r="K27" s="4"/>
      <c r="L27" s="4"/>
      <c r="M27" s="2"/>
      <c r="N27" s="4"/>
      <c r="O27" s="4"/>
      <c r="P27" s="2"/>
      <c r="Q27" s="4"/>
      <c r="R27" s="4"/>
      <c r="S27" s="2"/>
      <c r="T27" s="4"/>
      <c r="U27" s="4"/>
      <c r="V27" s="2"/>
      <c r="W27" s="2"/>
      <c r="X27" s="4"/>
      <c r="Y27" s="4"/>
      <c r="Z27" s="4"/>
      <c r="AA27" s="4"/>
      <c r="AB27" s="4"/>
      <c r="AC27" s="4"/>
      <c r="AD27" s="4"/>
      <c r="AE27" s="4"/>
      <c r="AF27" s="4"/>
      <c r="AG27" s="4"/>
      <c r="AH27" s="4"/>
      <c r="AI27" s="4"/>
      <c r="AJ27" s="4"/>
      <c r="AK27" s="4"/>
      <c r="AL27" s="4"/>
      <c r="AM27" s="4"/>
      <c r="AN27" s="4"/>
      <c r="AO27" s="4"/>
      <c r="AP27" s="4"/>
      <c r="AQ27" s="7"/>
      <c r="AR27" s="4"/>
      <c r="AS27" s="4"/>
      <c r="AT27" s="7"/>
      <c r="AU27" s="4"/>
      <c r="AV27" s="4"/>
      <c r="AW27" s="7"/>
      <c r="AX27" s="4"/>
      <c r="AY27" s="4"/>
      <c r="AZ27" s="7"/>
      <c r="BA27" s="4"/>
      <c r="BB27" s="4"/>
      <c r="BC27" s="7"/>
      <c r="BD27" s="4"/>
      <c r="BE27" s="4"/>
      <c r="BF27" s="7"/>
      <c r="BG27" s="26" t="s">
        <v>40</v>
      </c>
      <c r="BH27" s="16"/>
      <c r="BI27" s="16"/>
      <c r="BJ27" s="26" t="s">
        <v>40</v>
      </c>
      <c r="BK27" s="4"/>
      <c r="BL27" s="4"/>
      <c r="BM27" s="4"/>
      <c r="BN27" s="7">
        <v>0</v>
      </c>
      <c r="BO27" s="4"/>
      <c r="BP27" s="4"/>
      <c r="BQ27" s="4"/>
      <c r="BR27" s="26" t="s">
        <v>40</v>
      </c>
      <c r="BS27" s="16"/>
      <c r="BT27" s="16"/>
      <c r="BU27" s="16"/>
      <c r="BV27" s="26" t="s">
        <v>40</v>
      </c>
      <c r="BW27" s="4"/>
      <c r="BX27" s="4"/>
      <c r="BY27" s="4"/>
      <c r="BZ27" s="7">
        <v>0</v>
      </c>
      <c r="CA27" s="4"/>
      <c r="CB27" s="4"/>
      <c r="CC27" s="4"/>
      <c r="CD27" s="10">
        <v>0</v>
      </c>
      <c r="CE27" s="4"/>
      <c r="CF27" s="4"/>
      <c r="CG27" s="4"/>
      <c r="CH27" s="7">
        <v>0</v>
      </c>
      <c r="CI27" s="4"/>
      <c r="CJ27" s="4"/>
      <c r="CK27" s="4"/>
      <c r="CL27" s="7">
        <v>0</v>
      </c>
      <c r="CM27" s="4"/>
      <c r="CN27" s="4"/>
      <c r="CO27" s="4"/>
      <c r="CP27" s="7">
        <v>0</v>
      </c>
      <c r="CQ27" s="4"/>
      <c r="CR27" s="7">
        <v>0</v>
      </c>
      <c r="CS27" s="4"/>
      <c r="CT27" s="7">
        <v>0</v>
      </c>
      <c r="CU27" s="4"/>
      <c r="CV27" s="4"/>
      <c r="CW27" s="4"/>
      <c r="CX27" s="7">
        <v>0</v>
      </c>
      <c r="CY27" s="4"/>
      <c r="CZ27" s="4"/>
      <c r="DA27" s="4"/>
      <c r="DB27" s="7">
        <v>0</v>
      </c>
      <c r="DC27" s="4"/>
      <c r="DD27" s="7">
        <v>0</v>
      </c>
      <c r="DE27" s="4"/>
      <c r="DF27" s="4"/>
      <c r="DG27" s="7">
        <v>0</v>
      </c>
      <c r="DH27" s="4"/>
      <c r="DI27" s="4"/>
      <c r="DJ27" s="7">
        <v>0</v>
      </c>
      <c r="DK27" s="4"/>
      <c r="DL27" s="4"/>
      <c r="DM27" s="7">
        <v>0</v>
      </c>
      <c r="DN27" s="4"/>
      <c r="DO27" s="4"/>
      <c r="DP27" s="7">
        <v>0</v>
      </c>
      <c r="DQ27" s="4"/>
      <c r="DR27" s="4"/>
      <c r="DS27" s="7">
        <v>0</v>
      </c>
      <c r="DT27" s="4"/>
      <c r="DU27" s="4"/>
      <c r="DV27" s="7">
        <v>0</v>
      </c>
      <c r="DW27" s="4"/>
      <c r="DX27" s="4"/>
      <c r="DY27" s="7">
        <v>0</v>
      </c>
      <c r="DZ27" s="4"/>
      <c r="EA27" s="4"/>
      <c r="EB27" s="7">
        <v>0</v>
      </c>
      <c r="EC27" s="4"/>
      <c r="ED27" s="4"/>
      <c r="EE27" s="4"/>
      <c r="EF27" s="7">
        <v>0</v>
      </c>
      <c r="EG27" s="4"/>
      <c r="EH27" s="4"/>
      <c r="EI27" s="4"/>
      <c r="EJ27" s="7">
        <v>0</v>
      </c>
      <c r="EK27" s="4"/>
      <c r="EL27" s="4"/>
      <c r="EM27" s="4"/>
      <c r="EN27" s="7">
        <v>0</v>
      </c>
      <c r="EO27" s="4"/>
      <c r="EP27" s="4"/>
      <c r="EQ27" s="4"/>
      <c r="ER27" s="7">
        <v>0</v>
      </c>
      <c r="ES27" s="4"/>
      <c r="ET27" s="4"/>
      <c r="EU27" s="4"/>
      <c r="EV27" s="7">
        <v>0</v>
      </c>
      <c r="EW27" s="7"/>
      <c r="EX27" s="7"/>
      <c r="EZ27" s="7">
        <v>0</v>
      </c>
    </row>
    <row r="28" spans="1:156" ht="15" customHeight="1" x14ac:dyDescent="0.2">
      <c r="A28" s="62" t="s">
        <v>920</v>
      </c>
      <c r="B28" s="3" t="s">
        <v>183</v>
      </c>
      <c r="C28" s="3" t="s">
        <v>900</v>
      </c>
      <c r="D28" s="3"/>
      <c r="E28" s="4"/>
      <c r="F28" s="4"/>
      <c r="G28" s="4"/>
      <c r="H28" s="4"/>
      <c r="I28" s="4"/>
      <c r="J28" s="2"/>
      <c r="K28" s="4"/>
      <c r="L28" s="4"/>
      <c r="M28" s="2"/>
      <c r="N28" s="4"/>
      <c r="O28" s="4"/>
      <c r="P28" s="2"/>
      <c r="Q28" s="4"/>
      <c r="R28" s="4"/>
      <c r="S28" s="2"/>
      <c r="T28" s="4"/>
      <c r="U28" s="4"/>
      <c r="V28" s="2"/>
      <c r="W28" s="2"/>
      <c r="X28" s="4"/>
      <c r="Y28" s="4"/>
      <c r="Z28" s="4"/>
      <c r="AA28" s="4"/>
      <c r="AB28" s="4"/>
      <c r="AC28" s="4"/>
      <c r="AD28" s="4"/>
      <c r="AE28" s="4"/>
      <c r="AF28" s="4"/>
      <c r="AG28" s="4"/>
      <c r="AH28" s="4"/>
      <c r="AI28" s="4"/>
      <c r="AJ28" s="4"/>
      <c r="AK28" s="4"/>
      <c r="AL28" s="4"/>
      <c r="AM28" s="4"/>
      <c r="AN28" s="4"/>
      <c r="AO28" s="4"/>
      <c r="AP28" s="4"/>
      <c r="AQ28" s="7"/>
      <c r="AR28" s="4"/>
      <c r="AS28" s="4"/>
      <c r="AT28" s="7"/>
      <c r="AU28" s="4"/>
      <c r="AV28" s="4"/>
      <c r="AW28" s="7"/>
      <c r="AX28" s="4"/>
      <c r="AY28" s="4"/>
      <c r="AZ28" s="7"/>
      <c r="BA28" s="4"/>
      <c r="BB28" s="4"/>
      <c r="BC28" s="7"/>
      <c r="BD28" s="4"/>
      <c r="BE28" s="4"/>
      <c r="BF28" s="7"/>
      <c r="BG28" s="26" t="s">
        <v>40</v>
      </c>
      <c r="BH28" s="16"/>
      <c r="BI28" s="16"/>
      <c r="BJ28" s="26" t="s">
        <v>40</v>
      </c>
      <c r="BK28" s="4"/>
      <c r="BL28" s="4"/>
      <c r="BM28" s="4"/>
      <c r="BN28" s="7">
        <v>6</v>
      </c>
      <c r="BO28" s="4"/>
      <c r="BP28" s="4"/>
      <c r="BQ28" s="4"/>
      <c r="BR28" s="26" t="s">
        <v>40</v>
      </c>
      <c r="BS28" s="16"/>
      <c r="BT28" s="16"/>
      <c r="BU28" s="16"/>
      <c r="BV28" s="26" t="s">
        <v>40</v>
      </c>
      <c r="BW28" s="4"/>
      <c r="BX28" s="4"/>
      <c r="BY28" s="4"/>
      <c r="BZ28" s="4">
        <v>9</v>
      </c>
      <c r="CA28" s="4"/>
      <c r="CB28" s="4"/>
      <c r="CC28" s="4"/>
      <c r="CD28" s="10">
        <v>10</v>
      </c>
      <c r="CE28" s="4"/>
      <c r="CF28" s="4"/>
      <c r="CG28" s="4"/>
      <c r="CH28" s="7">
        <v>17</v>
      </c>
      <c r="CI28" s="4"/>
      <c r="CJ28" s="4"/>
      <c r="CK28" s="4"/>
      <c r="CL28" s="7">
        <v>24</v>
      </c>
      <c r="CM28" s="4"/>
      <c r="CN28" s="4"/>
      <c r="CO28" s="4"/>
      <c r="CP28" s="26" t="s">
        <v>40</v>
      </c>
      <c r="CQ28" s="4"/>
      <c r="CR28" s="26" t="s">
        <v>40</v>
      </c>
      <c r="CS28" s="16"/>
      <c r="CT28" s="26" t="s">
        <v>40</v>
      </c>
      <c r="CU28" s="16"/>
      <c r="CV28" s="16"/>
      <c r="CW28" s="16"/>
      <c r="CX28" s="26" t="s">
        <v>40</v>
      </c>
      <c r="CY28" s="4"/>
      <c r="CZ28" s="4"/>
      <c r="DA28" s="4"/>
      <c r="DB28" s="7">
        <v>0</v>
      </c>
      <c r="DC28" s="4"/>
      <c r="DD28" s="7">
        <v>0</v>
      </c>
      <c r="DE28" s="4"/>
      <c r="DF28" s="4"/>
      <c r="DG28" s="7">
        <v>0</v>
      </c>
      <c r="DH28" s="4"/>
      <c r="DI28" s="4"/>
      <c r="DJ28" s="7">
        <v>0</v>
      </c>
      <c r="DK28" s="4"/>
      <c r="DL28" s="4"/>
      <c r="DM28" s="7">
        <v>0</v>
      </c>
      <c r="DN28" s="4"/>
      <c r="DO28" s="4"/>
      <c r="DP28" s="7">
        <v>0</v>
      </c>
      <c r="DQ28" s="4"/>
      <c r="DR28" s="4"/>
      <c r="DS28" s="7">
        <v>0</v>
      </c>
      <c r="DT28" s="4"/>
      <c r="DU28" s="4"/>
      <c r="DV28" s="7">
        <v>0</v>
      </c>
      <c r="DW28" s="4"/>
      <c r="DX28" s="4"/>
      <c r="DY28" s="7">
        <v>0</v>
      </c>
      <c r="DZ28" s="4"/>
      <c r="EA28" s="4"/>
      <c r="EB28" s="7">
        <v>0</v>
      </c>
      <c r="EC28" s="4"/>
      <c r="ED28" s="4"/>
      <c r="EE28" s="4"/>
      <c r="EF28" s="7">
        <v>0</v>
      </c>
      <c r="EG28" s="4"/>
      <c r="EH28" s="4"/>
      <c r="EI28" s="4"/>
      <c r="EJ28" s="7">
        <v>0</v>
      </c>
      <c r="EK28" s="4"/>
      <c r="EL28" s="4"/>
      <c r="EM28" s="4"/>
      <c r="EN28" s="7">
        <v>0</v>
      </c>
      <c r="EO28" s="4"/>
      <c r="EP28" s="4"/>
      <c r="EQ28" s="4"/>
      <c r="ER28" s="7">
        <v>0</v>
      </c>
      <c r="ES28" s="4"/>
      <c r="ET28" s="4"/>
      <c r="EU28" s="4"/>
      <c r="EV28" s="7">
        <v>0</v>
      </c>
      <c r="EW28" s="7"/>
      <c r="EX28" s="7"/>
      <c r="EZ28" s="7">
        <v>0</v>
      </c>
    </row>
    <row r="29" spans="1:156" ht="15" customHeight="1" x14ac:dyDescent="0.2">
      <c r="A29" s="62" t="s">
        <v>920</v>
      </c>
      <c r="B29" s="3" t="s">
        <v>179</v>
      </c>
      <c r="C29" s="3" t="s">
        <v>901</v>
      </c>
      <c r="D29" s="3"/>
      <c r="E29" s="4"/>
      <c r="F29" s="4"/>
      <c r="G29" s="4"/>
      <c r="H29" s="4"/>
      <c r="I29" s="4"/>
      <c r="J29" s="2"/>
      <c r="K29" s="4"/>
      <c r="L29" s="4"/>
      <c r="M29" s="2"/>
      <c r="N29" s="4"/>
      <c r="O29" s="4"/>
      <c r="P29" s="2"/>
      <c r="Q29" s="4"/>
      <c r="R29" s="4"/>
      <c r="S29" s="2"/>
      <c r="T29" s="4"/>
      <c r="U29" s="4"/>
      <c r="V29" s="2"/>
      <c r="W29" s="2"/>
      <c r="X29" s="4"/>
      <c r="Y29" s="4"/>
      <c r="Z29" s="4"/>
      <c r="AA29" s="4"/>
      <c r="AB29" s="4"/>
      <c r="AC29" s="4"/>
      <c r="AD29" s="4"/>
      <c r="AE29" s="4"/>
      <c r="AF29" s="4"/>
      <c r="AG29" s="4"/>
      <c r="AH29" s="4"/>
      <c r="AI29" s="4"/>
      <c r="AJ29" s="4"/>
      <c r="AK29" s="4"/>
      <c r="AL29" s="4"/>
      <c r="AM29" s="4"/>
      <c r="AN29" s="4"/>
      <c r="AO29" s="4"/>
      <c r="AP29" s="4"/>
      <c r="AQ29" s="7"/>
      <c r="AR29" s="4"/>
      <c r="AS29" s="4"/>
      <c r="AT29" s="7"/>
      <c r="AU29" s="4"/>
      <c r="AV29" s="4"/>
      <c r="AW29" s="7"/>
      <c r="AX29" s="4"/>
      <c r="AY29" s="4"/>
      <c r="AZ29" s="7"/>
      <c r="BA29" s="4"/>
      <c r="BB29" s="4"/>
      <c r="BC29" s="7"/>
      <c r="BD29" s="4"/>
      <c r="BE29" s="4"/>
      <c r="BF29" s="7"/>
      <c r="BG29" s="26" t="s">
        <v>40</v>
      </c>
      <c r="BH29" s="16"/>
      <c r="BI29" s="16"/>
      <c r="BJ29" s="26" t="s">
        <v>40</v>
      </c>
      <c r="BK29" s="4"/>
      <c r="BL29" s="4"/>
      <c r="BM29" s="4"/>
      <c r="BN29" s="7">
        <v>81</v>
      </c>
      <c r="BO29" s="4"/>
      <c r="BP29" s="4"/>
      <c r="BQ29" s="4"/>
      <c r="BR29" s="26" t="s">
        <v>40</v>
      </c>
      <c r="BS29" s="16"/>
      <c r="BT29" s="16"/>
      <c r="BU29" s="16"/>
      <c r="BV29" s="26" t="s">
        <v>40</v>
      </c>
      <c r="BW29" s="4"/>
      <c r="BX29" s="4"/>
      <c r="BY29" s="4"/>
      <c r="BZ29" s="4">
        <v>59</v>
      </c>
      <c r="CA29" s="4"/>
      <c r="CB29" s="4"/>
      <c r="CC29" s="4"/>
      <c r="CD29" s="10">
        <v>71</v>
      </c>
      <c r="CE29" s="4"/>
      <c r="CF29" s="4"/>
      <c r="CG29" s="4"/>
      <c r="CH29" s="7">
        <v>0</v>
      </c>
      <c r="CI29" s="4"/>
      <c r="CJ29" s="4"/>
      <c r="CK29" s="4"/>
      <c r="CL29" s="7">
        <v>0</v>
      </c>
      <c r="CM29" s="4"/>
      <c r="CN29" s="4"/>
      <c r="CO29" s="4"/>
      <c r="CP29" s="7">
        <v>0</v>
      </c>
      <c r="CQ29" s="4"/>
      <c r="CR29" s="7">
        <v>0</v>
      </c>
      <c r="CS29" s="4"/>
      <c r="CT29" s="7">
        <v>0</v>
      </c>
      <c r="CU29" s="4"/>
      <c r="CV29" s="4"/>
      <c r="CW29" s="4"/>
      <c r="CX29" s="7">
        <v>0</v>
      </c>
      <c r="CY29" s="4"/>
      <c r="CZ29" s="4"/>
      <c r="DA29" s="4"/>
      <c r="DB29" s="7">
        <v>0</v>
      </c>
      <c r="DC29" s="4"/>
      <c r="DD29" s="7">
        <v>0</v>
      </c>
      <c r="DE29" s="4"/>
      <c r="DF29" s="4"/>
      <c r="DG29" s="7">
        <v>0</v>
      </c>
      <c r="DH29" s="4"/>
      <c r="DI29" s="4"/>
      <c r="DJ29" s="7">
        <v>0</v>
      </c>
      <c r="DK29" s="4"/>
      <c r="DL29" s="4"/>
      <c r="DM29" s="7">
        <v>0</v>
      </c>
      <c r="DN29" s="4"/>
      <c r="DO29" s="4"/>
      <c r="DP29" s="7">
        <v>0</v>
      </c>
      <c r="DQ29" s="4"/>
      <c r="DR29" s="4"/>
      <c r="DS29" s="7">
        <v>0</v>
      </c>
      <c r="DT29" s="4"/>
      <c r="DU29" s="4"/>
      <c r="DV29" s="7">
        <v>0</v>
      </c>
      <c r="DW29" s="4"/>
      <c r="DX29" s="4"/>
      <c r="DY29" s="7">
        <v>0</v>
      </c>
      <c r="DZ29" s="4"/>
      <c r="EA29" s="4"/>
      <c r="EB29" s="7">
        <v>0</v>
      </c>
      <c r="EC29" s="4"/>
      <c r="ED29" s="4"/>
      <c r="EE29" s="4"/>
      <c r="EF29" s="7">
        <v>0</v>
      </c>
      <c r="EG29" s="4"/>
      <c r="EH29" s="4"/>
      <c r="EI29" s="4"/>
      <c r="EJ29" s="7">
        <v>0</v>
      </c>
      <c r="EK29" s="4"/>
      <c r="EL29" s="4"/>
      <c r="EM29" s="4"/>
      <c r="EN29" s="7">
        <v>0</v>
      </c>
      <c r="EO29" s="4"/>
      <c r="EP29" s="4"/>
      <c r="EQ29" s="4"/>
      <c r="ER29" s="7">
        <v>0</v>
      </c>
      <c r="ES29" s="4"/>
      <c r="ET29" s="4"/>
      <c r="EU29" s="4"/>
      <c r="EV29" s="7">
        <v>0</v>
      </c>
      <c r="EW29" s="7"/>
      <c r="EX29" s="7"/>
      <c r="EZ29" s="7">
        <v>0</v>
      </c>
    </row>
    <row r="30" spans="1:156" ht="15" customHeight="1" x14ac:dyDescent="0.2">
      <c r="A30" s="62" t="s">
        <v>920</v>
      </c>
      <c r="B30" s="3" t="s">
        <v>184</v>
      </c>
      <c r="C30" s="3" t="s">
        <v>902</v>
      </c>
      <c r="D30" s="3"/>
      <c r="E30" s="4"/>
      <c r="F30" s="4"/>
      <c r="G30" s="4"/>
      <c r="H30" s="4"/>
      <c r="I30" s="4"/>
      <c r="J30" s="2"/>
      <c r="K30" s="4"/>
      <c r="L30" s="4"/>
      <c r="M30" s="2"/>
      <c r="N30" s="4"/>
      <c r="O30" s="4"/>
      <c r="P30" s="2"/>
      <c r="Q30" s="4"/>
      <c r="R30" s="4"/>
      <c r="S30" s="2"/>
      <c r="T30" s="4"/>
      <c r="U30" s="4"/>
      <c r="V30" s="2"/>
      <c r="W30" s="2"/>
      <c r="X30" s="4"/>
      <c r="Y30" s="4"/>
      <c r="Z30" s="4"/>
      <c r="AA30" s="4"/>
      <c r="AB30" s="4"/>
      <c r="AC30" s="4"/>
      <c r="AD30" s="4"/>
      <c r="AE30" s="4"/>
      <c r="AF30" s="4"/>
      <c r="AG30" s="4"/>
      <c r="AH30" s="4"/>
      <c r="AI30" s="4"/>
      <c r="AJ30" s="4"/>
      <c r="AK30" s="4"/>
      <c r="AL30" s="4"/>
      <c r="AM30" s="4"/>
      <c r="AN30" s="4"/>
      <c r="AO30" s="4"/>
      <c r="AP30" s="4"/>
      <c r="AQ30" s="7"/>
      <c r="AR30" s="4"/>
      <c r="AS30" s="4"/>
      <c r="AT30" s="7"/>
      <c r="AU30" s="4"/>
      <c r="AV30" s="4"/>
      <c r="AW30" s="7"/>
      <c r="AX30" s="4"/>
      <c r="AY30" s="4"/>
      <c r="AZ30" s="7"/>
      <c r="BA30" s="4"/>
      <c r="BB30" s="4"/>
      <c r="BC30" s="7"/>
      <c r="BD30" s="4"/>
      <c r="BE30" s="4"/>
      <c r="BF30" s="7"/>
      <c r="BG30" s="26" t="s">
        <v>40</v>
      </c>
      <c r="BH30" s="16"/>
      <c r="BI30" s="16"/>
      <c r="BJ30" s="26" t="s">
        <v>40</v>
      </c>
      <c r="BK30" s="4"/>
      <c r="BL30" s="4"/>
      <c r="BM30" s="4"/>
      <c r="BN30" s="7">
        <v>0</v>
      </c>
      <c r="BO30" s="4"/>
      <c r="BP30" s="4"/>
      <c r="BQ30" s="4"/>
      <c r="BR30" s="26" t="s">
        <v>40</v>
      </c>
      <c r="BS30" s="16"/>
      <c r="BT30" s="16"/>
      <c r="BU30" s="16"/>
      <c r="BV30" s="26" t="s">
        <v>40</v>
      </c>
      <c r="BW30" s="4"/>
      <c r="BX30" s="4"/>
      <c r="BY30" s="4"/>
      <c r="BZ30" s="4">
        <v>0</v>
      </c>
      <c r="CA30" s="4"/>
      <c r="CB30" s="4"/>
      <c r="CC30" s="4"/>
      <c r="CD30" s="10">
        <v>13</v>
      </c>
      <c r="CE30" s="4"/>
      <c r="CF30" s="4"/>
      <c r="CG30" s="4"/>
      <c r="CH30" s="7">
        <v>0</v>
      </c>
      <c r="CI30" s="4"/>
      <c r="CJ30" s="4"/>
      <c r="CK30" s="4"/>
      <c r="CL30" s="7">
        <v>0</v>
      </c>
      <c r="CM30" s="4"/>
      <c r="CN30" s="4"/>
      <c r="CO30" s="4"/>
      <c r="CP30" s="7">
        <v>0</v>
      </c>
      <c r="CQ30" s="4"/>
      <c r="CR30" s="7">
        <v>0</v>
      </c>
      <c r="CS30" s="4"/>
      <c r="CT30" s="7">
        <v>0</v>
      </c>
      <c r="CU30" s="4"/>
      <c r="CV30" s="4"/>
      <c r="CW30" s="4"/>
      <c r="CX30" s="7">
        <v>0</v>
      </c>
      <c r="CY30" s="4"/>
      <c r="CZ30" s="4"/>
      <c r="DA30" s="4"/>
      <c r="DB30" s="7">
        <v>0</v>
      </c>
      <c r="DC30" s="4"/>
      <c r="DD30" s="7">
        <v>0</v>
      </c>
      <c r="DE30" s="4"/>
      <c r="DF30" s="4"/>
      <c r="DG30" s="7">
        <v>0</v>
      </c>
      <c r="DH30" s="4"/>
      <c r="DI30" s="4"/>
      <c r="DJ30" s="7">
        <v>0</v>
      </c>
      <c r="DK30" s="4"/>
      <c r="DL30" s="4"/>
      <c r="DM30" s="7">
        <v>0</v>
      </c>
      <c r="DN30" s="4"/>
      <c r="DO30" s="4"/>
      <c r="DP30" s="7">
        <v>0</v>
      </c>
      <c r="DQ30" s="4"/>
      <c r="DR30" s="4"/>
      <c r="DS30" s="7">
        <v>0</v>
      </c>
      <c r="DT30" s="4"/>
      <c r="DU30" s="4"/>
      <c r="DV30" s="7">
        <v>0</v>
      </c>
      <c r="DW30" s="4"/>
      <c r="DX30" s="4"/>
      <c r="DY30" s="7">
        <v>0</v>
      </c>
      <c r="DZ30" s="4"/>
      <c r="EA30" s="4"/>
      <c r="EB30" s="7">
        <v>0</v>
      </c>
      <c r="EC30" s="4"/>
      <c r="ED30" s="4"/>
      <c r="EE30" s="4"/>
      <c r="EF30" s="7">
        <v>0</v>
      </c>
      <c r="EG30" s="4"/>
      <c r="EH30" s="4"/>
      <c r="EI30" s="4"/>
      <c r="EJ30" s="7">
        <v>0</v>
      </c>
      <c r="EK30" s="4"/>
      <c r="EL30" s="4"/>
      <c r="EM30" s="4"/>
      <c r="EN30" s="7">
        <v>0</v>
      </c>
      <c r="EO30" s="4"/>
      <c r="EP30" s="4"/>
      <c r="EQ30" s="4"/>
      <c r="ER30" s="7">
        <v>0</v>
      </c>
      <c r="ES30" s="4"/>
      <c r="ET30" s="4"/>
      <c r="EU30" s="4"/>
      <c r="EV30" s="7">
        <v>0</v>
      </c>
      <c r="EW30" s="7"/>
      <c r="EX30" s="7"/>
      <c r="EZ30" s="7">
        <v>0</v>
      </c>
    </row>
    <row r="31" spans="1:156" ht="15" customHeight="1" x14ac:dyDescent="0.2">
      <c r="A31" s="62" t="s">
        <v>920</v>
      </c>
      <c r="B31" s="3" t="s">
        <v>185</v>
      </c>
      <c r="C31" s="3" t="s">
        <v>903</v>
      </c>
      <c r="D31" s="3"/>
      <c r="E31" s="4"/>
      <c r="F31" s="4"/>
      <c r="G31" s="4"/>
      <c r="H31" s="4"/>
      <c r="I31" s="4"/>
      <c r="J31" s="2"/>
      <c r="K31" s="4"/>
      <c r="L31" s="4"/>
      <c r="M31" s="2"/>
      <c r="N31" s="4"/>
      <c r="O31" s="4"/>
      <c r="P31" s="2"/>
      <c r="Q31" s="4"/>
      <c r="R31" s="4"/>
      <c r="S31" s="2"/>
      <c r="T31" s="4"/>
      <c r="U31" s="4"/>
      <c r="V31" s="2"/>
      <c r="W31" s="2"/>
      <c r="X31" s="4"/>
      <c r="Y31" s="4"/>
      <c r="Z31" s="4"/>
      <c r="AA31" s="4"/>
      <c r="AB31" s="4"/>
      <c r="AC31" s="4"/>
      <c r="AD31" s="4"/>
      <c r="AE31" s="4"/>
      <c r="AF31" s="4"/>
      <c r="AG31" s="4"/>
      <c r="AH31" s="4"/>
      <c r="AI31" s="4"/>
      <c r="AJ31" s="4"/>
      <c r="AK31" s="4"/>
      <c r="AL31" s="4"/>
      <c r="AM31" s="4"/>
      <c r="AN31" s="4"/>
      <c r="AO31" s="4"/>
      <c r="AP31" s="4"/>
      <c r="AQ31" s="7"/>
      <c r="AR31" s="4"/>
      <c r="AS31" s="4"/>
      <c r="AT31" s="7"/>
      <c r="AU31" s="4"/>
      <c r="AV31" s="4"/>
      <c r="AW31" s="7"/>
      <c r="AX31" s="4"/>
      <c r="AY31" s="4"/>
      <c r="AZ31" s="7"/>
      <c r="BA31" s="4"/>
      <c r="BB31" s="4"/>
      <c r="BC31" s="7"/>
      <c r="BD31" s="4"/>
      <c r="BE31" s="4"/>
      <c r="BF31" s="7"/>
      <c r="BG31" s="26" t="s">
        <v>40</v>
      </c>
      <c r="BH31" s="16"/>
      <c r="BI31" s="16"/>
      <c r="BJ31" s="26" t="s">
        <v>40</v>
      </c>
      <c r="BK31" s="4"/>
      <c r="BL31" s="4"/>
      <c r="BM31" s="4"/>
      <c r="BN31" s="7">
        <v>29</v>
      </c>
      <c r="BO31" s="4"/>
      <c r="BP31" s="4"/>
      <c r="BQ31" s="4"/>
      <c r="BR31" s="26" t="s">
        <v>40</v>
      </c>
      <c r="BS31" s="16"/>
      <c r="BT31" s="16"/>
      <c r="BU31" s="16"/>
      <c r="BV31" s="26" t="s">
        <v>40</v>
      </c>
      <c r="BW31" s="4"/>
      <c r="BX31" s="4"/>
      <c r="BY31" s="4"/>
      <c r="BZ31" s="4">
        <v>0</v>
      </c>
      <c r="CA31" s="4"/>
      <c r="CB31" s="4"/>
      <c r="CC31" s="4"/>
      <c r="CD31" s="8">
        <v>0</v>
      </c>
      <c r="CE31" s="4"/>
      <c r="CF31" s="4"/>
      <c r="CG31" s="4"/>
      <c r="CH31" s="7">
        <v>0</v>
      </c>
      <c r="CI31" s="4"/>
      <c r="CJ31" s="4"/>
      <c r="CK31" s="4"/>
      <c r="CL31" s="7">
        <v>0</v>
      </c>
      <c r="CM31" s="4"/>
      <c r="CN31" s="4"/>
      <c r="CO31" s="4"/>
      <c r="CP31" s="7">
        <v>0</v>
      </c>
      <c r="CQ31" s="4"/>
      <c r="CR31" s="7">
        <v>0</v>
      </c>
      <c r="CS31" s="4"/>
      <c r="CT31" s="7">
        <v>0</v>
      </c>
      <c r="CU31" s="4"/>
      <c r="CV31" s="4"/>
      <c r="CW31" s="4"/>
      <c r="CX31" s="7">
        <v>0</v>
      </c>
      <c r="CY31" s="4"/>
      <c r="CZ31" s="4"/>
      <c r="DA31" s="4"/>
      <c r="DB31" s="7">
        <v>0</v>
      </c>
      <c r="DC31" s="4"/>
      <c r="DD31" s="7">
        <v>0</v>
      </c>
      <c r="DE31" s="4"/>
      <c r="DF31" s="4"/>
      <c r="DG31" s="7">
        <v>0</v>
      </c>
      <c r="DH31" s="4"/>
      <c r="DI31" s="4"/>
      <c r="DJ31" s="7">
        <v>0</v>
      </c>
      <c r="DK31" s="4"/>
      <c r="DL31" s="4"/>
      <c r="DM31" s="7">
        <v>0</v>
      </c>
      <c r="DN31" s="4"/>
      <c r="DO31" s="4"/>
      <c r="DP31" s="7">
        <v>0</v>
      </c>
      <c r="DQ31" s="4"/>
      <c r="DR31" s="4"/>
      <c r="DS31" s="7">
        <v>0</v>
      </c>
      <c r="DT31" s="4"/>
      <c r="DU31" s="4"/>
      <c r="DV31" s="7">
        <v>0</v>
      </c>
      <c r="DW31" s="4"/>
      <c r="DX31" s="4"/>
      <c r="DY31" s="7">
        <v>0</v>
      </c>
      <c r="DZ31" s="4"/>
      <c r="EA31" s="4"/>
      <c r="EB31" s="7">
        <v>0</v>
      </c>
      <c r="EC31" s="4"/>
      <c r="ED31" s="4"/>
      <c r="EE31" s="4"/>
      <c r="EF31" s="7">
        <v>0</v>
      </c>
      <c r="EG31" s="4"/>
      <c r="EH31" s="4"/>
      <c r="EI31" s="4"/>
      <c r="EJ31" s="7">
        <v>0</v>
      </c>
      <c r="EK31" s="4"/>
      <c r="EL31" s="4"/>
      <c r="EM31" s="4"/>
      <c r="EN31" s="7">
        <v>0</v>
      </c>
      <c r="EO31" s="4"/>
      <c r="EP31" s="4"/>
      <c r="EQ31" s="4"/>
      <c r="ER31" s="7">
        <v>0</v>
      </c>
      <c r="ES31" s="4"/>
      <c r="ET31" s="4"/>
      <c r="EU31" s="4"/>
      <c r="EV31" s="7">
        <v>0</v>
      </c>
      <c r="EW31" s="7"/>
      <c r="EX31" s="7"/>
      <c r="EZ31" s="7">
        <v>0</v>
      </c>
    </row>
    <row r="32" spans="1:156" ht="15" customHeight="1" x14ac:dyDescent="0.2">
      <c r="A32" s="62" t="s">
        <v>920</v>
      </c>
      <c r="B32" s="3" t="s">
        <v>180</v>
      </c>
      <c r="C32" s="3" t="s">
        <v>904</v>
      </c>
      <c r="D32" s="3"/>
      <c r="E32" s="4"/>
      <c r="F32" s="4"/>
      <c r="G32" s="4"/>
      <c r="H32" s="4"/>
      <c r="I32" s="4"/>
      <c r="J32" s="2"/>
      <c r="K32" s="4"/>
      <c r="L32" s="4"/>
      <c r="M32" s="2"/>
      <c r="N32" s="4"/>
      <c r="O32" s="4"/>
      <c r="P32" s="2"/>
      <c r="Q32" s="4"/>
      <c r="R32" s="4"/>
      <c r="S32" s="2"/>
      <c r="T32" s="4"/>
      <c r="U32" s="4"/>
      <c r="V32" s="2"/>
      <c r="W32" s="2"/>
      <c r="X32" s="4"/>
      <c r="Y32" s="4"/>
      <c r="Z32" s="4"/>
      <c r="AA32" s="4"/>
      <c r="AB32" s="4"/>
      <c r="AC32" s="4"/>
      <c r="AD32" s="4"/>
      <c r="AE32" s="4"/>
      <c r="AF32" s="4"/>
      <c r="AG32" s="4"/>
      <c r="AH32" s="4"/>
      <c r="AI32" s="4"/>
      <c r="AJ32" s="4"/>
      <c r="AK32" s="4"/>
      <c r="AL32" s="4"/>
      <c r="AM32" s="4"/>
      <c r="AN32" s="4"/>
      <c r="AO32" s="4"/>
      <c r="AP32" s="4"/>
      <c r="AQ32" s="7"/>
      <c r="AR32" s="4"/>
      <c r="AS32" s="4"/>
      <c r="AT32" s="7"/>
      <c r="AU32" s="4"/>
      <c r="AV32" s="4"/>
      <c r="AW32" s="7"/>
      <c r="AX32" s="4"/>
      <c r="AY32" s="4"/>
      <c r="AZ32" s="7"/>
      <c r="BA32" s="4"/>
      <c r="BB32" s="4"/>
      <c r="BC32" s="7"/>
      <c r="BD32" s="4"/>
      <c r="BE32" s="4"/>
      <c r="BF32" s="7"/>
      <c r="BG32" s="26" t="s">
        <v>40</v>
      </c>
      <c r="BH32" s="16"/>
      <c r="BI32" s="16"/>
      <c r="BJ32" s="26" t="s">
        <v>40</v>
      </c>
      <c r="BK32" s="4"/>
      <c r="BL32" s="4"/>
      <c r="BM32" s="4"/>
      <c r="BN32" s="7">
        <v>35</v>
      </c>
      <c r="BO32" s="4"/>
      <c r="BP32" s="4"/>
      <c r="BQ32" s="4"/>
      <c r="BR32" s="26" t="s">
        <v>40</v>
      </c>
      <c r="BS32" s="16"/>
      <c r="BT32" s="16"/>
      <c r="BU32" s="16"/>
      <c r="BV32" s="26" t="s">
        <v>40</v>
      </c>
      <c r="BW32" s="4"/>
      <c r="BX32" s="4"/>
      <c r="BY32" s="4"/>
      <c r="BZ32" s="4">
        <v>0</v>
      </c>
      <c r="CA32" s="4"/>
      <c r="CB32" s="4"/>
      <c r="CC32" s="4"/>
      <c r="CD32" s="10">
        <v>0</v>
      </c>
      <c r="CE32" s="4"/>
      <c r="CF32" s="4"/>
      <c r="CG32" s="4"/>
      <c r="CH32" s="7">
        <v>0</v>
      </c>
      <c r="CI32" s="4"/>
      <c r="CJ32" s="4"/>
      <c r="CK32" s="4"/>
      <c r="CL32" s="7">
        <v>0</v>
      </c>
      <c r="CM32" s="4"/>
      <c r="CN32" s="4"/>
      <c r="CO32" s="4"/>
      <c r="CP32" s="7">
        <v>0</v>
      </c>
      <c r="CQ32" s="4"/>
      <c r="CR32" s="7">
        <v>0</v>
      </c>
      <c r="CS32" s="4"/>
      <c r="CT32" s="7">
        <v>0</v>
      </c>
      <c r="CU32" s="4"/>
      <c r="CV32" s="4"/>
      <c r="CW32" s="4"/>
      <c r="CX32" s="7">
        <v>0</v>
      </c>
      <c r="CY32" s="4"/>
      <c r="CZ32" s="4"/>
      <c r="DA32" s="4"/>
      <c r="DB32" s="7">
        <v>0</v>
      </c>
      <c r="DC32" s="4"/>
      <c r="DD32" s="7">
        <v>0</v>
      </c>
      <c r="DE32" s="4"/>
      <c r="DF32" s="4"/>
      <c r="DG32" s="7">
        <v>0</v>
      </c>
      <c r="DH32" s="4"/>
      <c r="DI32" s="4"/>
      <c r="DJ32" s="7">
        <v>0</v>
      </c>
      <c r="DK32" s="4"/>
      <c r="DL32" s="4"/>
      <c r="DM32" s="7">
        <v>0</v>
      </c>
      <c r="DN32" s="4"/>
      <c r="DO32" s="4"/>
      <c r="DP32" s="7">
        <v>0</v>
      </c>
      <c r="DQ32" s="4"/>
      <c r="DR32" s="4"/>
      <c r="DS32" s="7">
        <v>0</v>
      </c>
      <c r="DT32" s="4"/>
      <c r="DU32" s="4"/>
      <c r="DV32" s="7">
        <v>0</v>
      </c>
      <c r="DW32" s="4"/>
      <c r="DX32" s="4"/>
      <c r="DY32" s="7">
        <v>0</v>
      </c>
      <c r="DZ32" s="4"/>
      <c r="EA32" s="4"/>
      <c r="EB32" s="7">
        <v>0</v>
      </c>
      <c r="EC32" s="4"/>
      <c r="ED32" s="4"/>
      <c r="EE32" s="4"/>
      <c r="EF32" s="7">
        <v>0</v>
      </c>
      <c r="EG32" s="4"/>
      <c r="EH32" s="4"/>
      <c r="EI32" s="4"/>
      <c r="EJ32" s="7">
        <v>0</v>
      </c>
      <c r="EK32" s="4"/>
      <c r="EL32" s="4"/>
      <c r="EM32" s="4"/>
      <c r="EN32" s="7">
        <v>0</v>
      </c>
      <c r="EO32" s="4"/>
      <c r="EP32" s="4"/>
      <c r="EQ32" s="4"/>
      <c r="ER32" s="7">
        <v>0</v>
      </c>
      <c r="ES32" s="4"/>
      <c r="ET32" s="4"/>
      <c r="EU32" s="4"/>
      <c r="EV32" s="7">
        <v>0</v>
      </c>
      <c r="EW32" s="7"/>
      <c r="EX32" s="7"/>
      <c r="EZ32" s="7">
        <v>0</v>
      </c>
    </row>
    <row r="33" spans="1:156" ht="15" customHeight="1" x14ac:dyDescent="0.2">
      <c r="A33" s="62" t="s">
        <v>920</v>
      </c>
      <c r="B33" s="47" t="s">
        <v>178</v>
      </c>
      <c r="C33" s="3" t="s">
        <v>905</v>
      </c>
      <c r="D33" s="3"/>
      <c r="E33" s="4"/>
      <c r="F33" s="4"/>
      <c r="G33" s="4"/>
      <c r="H33" s="4"/>
      <c r="I33" s="4"/>
      <c r="J33" s="2"/>
      <c r="K33" s="4"/>
      <c r="L33" s="4"/>
      <c r="M33" s="2"/>
      <c r="N33" s="4"/>
      <c r="O33" s="4"/>
      <c r="P33" s="2"/>
      <c r="Q33" s="4"/>
      <c r="R33" s="4"/>
      <c r="S33" s="2"/>
      <c r="T33" s="4"/>
      <c r="U33" s="4"/>
      <c r="V33" s="2"/>
      <c r="W33" s="6"/>
      <c r="X33" s="4"/>
      <c r="Y33" s="4"/>
      <c r="Z33" s="4"/>
      <c r="AA33" s="4"/>
      <c r="AB33" s="4"/>
      <c r="AC33" s="4"/>
      <c r="AD33" s="4"/>
      <c r="AE33" s="8"/>
      <c r="AF33" s="4"/>
      <c r="AG33" s="4"/>
      <c r="AH33" s="7"/>
      <c r="AI33" s="4"/>
      <c r="AJ33" s="4"/>
      <c r="AK33" s="7"/>
      <c r="AL33" s="4"/>
      <c r="AM33" s="4"/>
      <c r="AN33" s="7"/>
      <c r="AO33" s="4"/>
      <c r="AP33" s="4"/>
      <c r="AQ33" s="7"/>
      <c r="AR33" s="4"/>
      <c r="AS33" s="4"/>
      <c r="AT33" s="7"/>
      <c r="AU33" s="4"/>
      <c r="AV33" s="4"/>
      <c r="AW33" s="7"/>
      <c r="AX33" s="4"/>
      <c r="AY33" s="4"/>
      <c r="AZ33" s="7"/>
      <c r="BA33" s="4"/>
      <c r="BB33" s="4"/>
      <c r="BC33" s="7"/>
      <c r="BD33" s="4"/>
      <c r="BE33" s="4"/>
      <c r="BF33" s="7"/>
      <c r="BG33" s="26" t="s">
        <v>40</v>
      </c>
      <c r="BH33" s="16"/>
      <c r="BI33" s="16"/>
      <c r="BJ33" s="26" t="s">
        <v>40</v>
      </c>
      <c r="BK33" s="4"/>
      <c r="BL33" s="4"/>
      <c r="BM33" s="4"/>
      <c r="BN33" s="7">
        <v>3053</v>
      </c>
      <c r="BO33" s="4"/>
      <c r="BP33" s="4"/>
      <c r="BQ33" s="4"/>
      <c r="BR33" s="7">
        <v>4189</v>
      </c>
      <c r="BS33" s="4"/>
      <c r="BT33" s="4"/>
      <c r="BU33" s="4"/>
      <c r="BV33" s="7">
        <v>5000</v>
      </c>
      <c r="BW33" s="4"/>
      <c r="BX33" s="4"/>
      <c r="BY33" s="4"/>
      <c r="BZ33" s="4">
        <v>6142</v>
      </c>
      <c r="CA33" s="4"/>
      <c r="CB33" s="4"/>
      <c r="CC33" s="4"/>
      <c r="CD33" s="10">
        <v>6170</v>
      </c>
      <c r="CE33" s="4"/>
      <c r="CF33" s="4"/>
      <c r="CG33" s="4"/>
      <c r="CH33" s="7">
        <v>0</v>
      </c>
      <c r="CI33" s="4"/>
      <c r="CJ33" s="4"/>
      <c r="CK33" s="4"/>
      <c r="CL33" s="7">
        <v>0</v>
      </c>
      <c r="CM33" s="4"/>
      <c r="CN33" s="4"/>
      <c r="CO33" s="4"/>
      <c r="CP33" s="7">
        <v>0</v>
      </c>
      <c r="CQ33" s="4"/>
      <c r="CR33" s="7">
        <v>0</v>
      </c>
      <c r="CS33" s="4"/>
      <c r="CT33" s="7">
        <v>0</v>
      </c>
      <c r="CU33" s="4"/>
      <c r="CV33" s="4"/>
      <c r="CW33" s="4"/>
      <c r="CX33" s="7">
        <v>0</v>
      </c>
      <c r="CY33" s="4"/>
      <c r="CZ33" s="4"/>
      <c r="DA33" s="4"/>
      <c r="DB33" s="7">
        <v>0</v>
      </c>
      <c r="DC33" s="4"/>
      <c r="DD33" s="7">
        <v>0</v>
      </c>
      <c r="DE33" s="4"/>
      <c r="DF33" s="4"/>
      <c r="DG33" s="7">
        <v>0</v>
      </c>
      <c r="DH33" s="4"/>
      <c r="DI33" s="4"/>
      <c r="DJ33" s="7">
        <v>0</v>
      </c>
      <c r="DK33" s="4"/>
      <c r="DL33" s="4"/>
      <c r="DM33" s="7">
        <v>0</v>
      </c>
      <c r="DN33" s="4"/>
      <c r="DO33" s="4"/>
      <c r="DP33" s="7">
        <v>0</v>
      </c>
      <c r="DQ33" s="4"/>
      <c r="DR33" s="4"/>
      <c r="DS33" s="7">
        <v>0</v>
      </c>
      <c r="DT33" s="4"/>
      <c r="DU33" s="4"/>
      <c r="DV33" s="7">
        <v>0</v>
      </c>
      <c r="DW33" s="4"/>
      <c r="DX33" s="4"/>
      <c r="DY33" s="7">
        <v>0</v>
      </c>
      <c r="DZ33" s="4"/>
      <c r="EA33" s="4"/>
      <c r="EB33" s="7">
        <v>0</v>
      </c>
      <c r="EC33" s="4"/>
      <c r="ED33" s="4"/>
      <c r="EE33" s="4"/>
      <c r="EF33" s="7">
        <v>0</v>
      </c>
      <c r="EG33" s="4"/>
      <c r="EH33" s="4"/>
      <c r="EI33" s="4"/>
      <c r="EJ33" s="7">
        <v>0</v>
      </c>
      <c r="EK33" s="4"/>
      <c r="EL33" s="4"/>
      <c r="EM33" s="4"/>
      <c r="EN33" s="7">
        <v>0</v>
      </c>
      <c r="EO33" s="4"/>
      <c r="EP33" s="4"/>
      <c r="EQ33" s="4"/>
      <c r="ER33" s="7">
        <v>0</v>
      </c>
      <c r="ES33" s="4"/>
      <c r="ET33" s="4"/>
      <c r="EU33" s="4"/>
      <c r="EV33" s="7">
        <v>0</v>
      </c>
      <c r="EW33" s="7"/>
      <c r="EX33" s="7"/>
      <c r="EZ33" s="7">
        <v>0</v>
      </c>
    </row>
    <row r="34" spans="1:156" ht="15" customHeight="1" x14ac:dyDescent="0.2">
      <c r="A34" s="62" t="s">
        <v>920</v>
      </c>
      <c r="B34" s="47" t="s">
        <v>181</v>
      </c>
      <c r="C34" s="10" t="s">
        <v>906</v>
      </c>
      <c r="D34" s="3"/>
      <c r="E34" s="4"/>
      <c r="F34" s="4"/>
      <c r="G34" s="4"/>
      <c r="H34" s="4"/>
      <c r="I34" s="4"/>
      <c r="J34" s="2"/>
      <c r="K34" s="4"/>
      <c r="L34" s="4"/>
      <c r="M34" s="2"/>
      <c r="N34" s="4"/>
      <c r="O34" s="4"/>
      <c r="P34" s="2"/>
      <c r="Q34" s="4"/>
      <c r="R34" s="4"/>
      <c r="S34" s="2"/>
      <c r="T34" s="4"/>
      <c r="U34" s="4"/>
      <c r="V34" s="2"/>
      <c r="W34" s="6"/>
      <c r="X34" s="4"/>
      <c r="Y34" s="4"/>
      <c r="Z34" s="4"/>
      <c r="AA34" s="4"/>
      <c r="AB34" s="4"/>
      <c r="AC34" s="4"/>
      <c r="AD34" s="4"/>
      <c r="AE34" s="8"/>
      <c r="AF34" s="4"/>
      <c r="AG34" s="4"/>
      <c r="AH34" s="7"/>
      <c r="AI34" s="4"/>
      <c r="AJ34" s="4"/>
      <c r="AK34" s="7"/>
      <c r="AL34" s="4"/>
      <c r="AM34" s="4"/>
      <c r="AN34" s="7"/>
      <c r="AO34" s="4"/>
      <c r="AP34" s="4"/>
      <c r="AQ34" s="7"/>
      <c r="AR34" s="4"/>
      <c r="AS34" s="4"/>
      <c r="AT34" s="7"/>
      <c r="AU34" s="4"/>
      <c r="AV34" s="4"/>
      <c r="AW34" s="7"/>
      <c r="AX34" s="4"/>
      <c r="AY34" s="4"/>
      <c r="AZ34" s="7"/>
      <c r="BA34" s="4"/>
      <c r="BB34" s="4"/>
      <c r="BC34" s="7"/>
      <c r="BD34" s="4"/>
      <c r="BE34" s="4"/>
      <c r="BF34" s="7"/>
      <c r="BG34" s="26" t="s">
        <v>40</v>
      </c>
      <c r="BH34" s="16"/>
      <c r="BI34" s="16"/>
      <c r="BJ34" s="26" t="s">
        <v>40</v>
      </c>
      <c r="BK34" s="4"/>
      <c r="BL34" s="4"/>
      <c r="BM34" s="4"/>
      <c r="BN34" s="7">
        <v>0</v>
      </c>
      <c r="BO34" s="4"/>
      <c r="BP34" s="4"/>
      <c r="BQ34" s="4"/>
      <c r="BR34" s="7">
        <v>216</v>
      </c>
      <c r="BS34" s="4"/>
      <c r="BT34" s="4"/>
      <c r="BU34" s="4"/>
      <c r="BV34" s="7">
        <v>214</v>
      </c>
      <c r="BW34" s="4"/>
      <c r="BX34" s="4"/>
      <c r="BY34" s="4"/>
      <c r="BZ34" s="4">
        <v>0</v>
      </c>
      <c r="CA34" s="4"/>
      <c r="CB34" s="4"/>
      <c r="CC34" s="4"/>
      <c r="CD34" s="10">
        <v>0</v>
      </c>
      <c r="CE34" s="4"/>
      <c r="CF34" s="4"/>
      <c r="CG34" s="4"/>
      <c r="CH34" s="7">
        <v>0</v>
      </c>
      <c r="CI34" s="4"/>
      <c r="CJ34" s="4"/>
      <c r="CK34" s="4"/>
      <c r="CL34" s="7">
        <v>0</v>
      </c>
      <c r="CM34" s="4"/>
      <c r="CN34" s="4"/>
      <c r="CO34" s="4"/>
      <c r="CP34" s="7">
        <v>0</v>
      </c>
      <c r="CQ34" s="4"/>
      <c r="CR34" s="7">
        <v>0</v>
      </c>
      <c r="CS34" s="4"/>
      <c r="CT34" s="7">
        <v>0</v>
      </c>
      <c r="CU34" s="4"/>
      <c r="CV34" s="4"/>
      <c r="CW34" s="4"/>
      <c r="CX34" s="7">
        <v>0</v>
      </c>
      <c r="CY34" s="4"/>
      <c r="CZ34" s="4"/>
      <c r="DA34" s="4"/>
      <c r="DB34" s="7">
        <v>0</v>
      </c>
      <c r="DC34" s="4"/>
      <c r="DD34" s="7">
        <v>0</v>
      </c>
      <c r="DE34" s="4"/>
      <c r="DF34" s="4"/>
      <c r="DG34" s="7">
        <v>0</v>
      </c>
      <c r="DH34" s="4"/>
      <c r="DI34" s="4"/>
      <c r="DJ34" s="7">
        <v>0</v>
      </c>
      <c r="DK34" s="4"/>
      <c r="DL34" s="4"/>
      <c r="DM34" s="7">
        <v>0</v>
      </c>
      <c r="DN34" s="4"/>
      <c r="DO34" s="4"/>
      <c r="DP34" s="7">
        <v>0</v>
      </c>
      <c r="DQ34" s="4"/>
      <c r="DR34" s="4"/>
      <c r="DS34" s="7">
        <v>0</v>
      </c>
      <c r="DT34" s="4"/>
      <c r="DU34" s="4"/>
      <c r="DV34" s="7">
        <v>0</v>
      </c>
      <c r="DW34" s="4"/>
      <c r="DX34" s="4"/>
      <c r="DY34" s="7">
        <v>0</v>
      </c>
      <c r="DZ34" s="4"/>
      <c r="EA34" s="4"/>
      <c r="EB34" s="7">
        <v>0</v>
      </c>
      <c r="EC34" s="4"/>
      <c r="ED34" s="4"/>
      <c r="EE34" s="4"/>
      <c r="EF34" s="7">
        <v>0</v>
      </c>
      <c r="EG34" s="4"/>
      <c r="EH34" s="4"/>
      <c r="EI34" s="4"/>
      <c r="EJ34" s="7">
        <v>0</v>
      </c>
      <c r="EK34" s="4"/>
      <c r="EL34" s="4"/>
      <c r="EM34" s="4"/>
      <c r="EN34" s="7">
        <v>0</v>
      </c>
      <c r="EO34" s="4"/>
      <c r="EP34" s="4"/>
      <c r="EQ34" s="4"/>
      <c r="ER34" s="7">
        <v>0</v>
      </c>
      <c r="ES34" s="4"/>
      <c r="ET34" s="4"/>
      <c r="EU34" s="4"/>
      <c r="EV34" s="7">
        <v>0</v>
      </c>
      <c r="EW34" s="7"/>
      <c r="EX34" s="7"/>
      <c r="EZ34" s="7">
        <v>0</v>
      </c>
    </row>
    <row r="35" spans="1:156" s="48" customFormat="1" ht="15" customHeight="1" x14ac:dyDescent="0.2">
      <c r="A35" s="66" t="s">
        <v>920</v>
      </c>
      <c r="B35" s="69" t="s">
        <v>182</v>
      </c>
      <c r="C35" s="50" t="s">
        <v>907</v>
      </c>
      <c r="D35" s="50"/>
      <c r="E35" s="52"/>
      <c r="F35" s="52"/>
      <c r="G35" s="52"/>
      <c r="H35" s="52"/>
      <c r="I35" s="52"/>
      <c r="J35" s="68"/>
      <c r="K35" s="52"/>
      <c r="L35" s="52"/>
      <c r="M35" s="68"/>
      <c r="N35" s="52"/>
      <c r="O35" s="52"/>
      <c r="P35" s="68"/>
      <c r="Q35" s="52"/>
      <c r="R35" s="52"/>
      <c r="S35" s="68"/>
      <c r="T35" s="52"/>
      <c r="U35" s="52"/>
      <c r="V35" s="68"/>
      <c r="W35" s="67"/>
      <c r="X35" s="52"/>
      <c r="Y35" s="52"/>
      <c r="Z35" s="52"/>
      <c r="AA35" s="52"/>
      <c r="AB35" s="52"/>
      <c r="AC35" s="52"/>
      <c r="AD35" s="52"/>
      <c r="AE35" s="49"/>
      <c r="AF35" s="52"/>
      <c r="AG35" s="52"/>
      <c r="AH35" s="51"/>
      <c r="AI35" s="52"/>
      <c r="AJ35" s="52"/>
      <c r="AK35" s="51"/>
      <c r="AL35" s="52"/>
      <c r="AM35" s="52"/>
      <c r="AN35" s="51"/>
      <c r="AO35" s="52"/>
      <c r="AP35" s="52"/>
      <c r="AQ35" s="51"/>
      <c r="AR35" s="52"/>
      <c r="AS35" s="52"/>
      <c r="AT35" s="51"/>
      <c r="AU35" s="52"/>
      <c r="AV35" s="52"/>
      <c r="AW35" s="51"/>
      <c r="AX35" s="52"/>
      <c r="AY35" s="52"/>
      <c r="AZ35" s="51"/>
      <c r="BA35" s="52"/>
      <c r="BB35" s="52"/>
      <c r="BC35" s="51"/>
      <c r="BD35" s="52"/>
      <c r="BE35" s="52"/>
      <c r="BF35" s="51"/>
      <c r="BG35" s="70" t="s">
        <v>40</v>
      </c>
      <c r="BH35" s="71"/>
      <c r="BI35" s="71"/>
      <c r="BJ35" s="70" t="s">
        <v>40</v>
      </c>
      <c r="BK35" s="52"/>
      <c r="BL35" s="52"/>
      <c r="BM35" s="52"/>
      <c r="BN35" s="51">
        <v>3204</v>
      </c>
      <c r="BO35" s="52"/>
      <c r="BP35" s="52"/>
      <c r="BQ35" s="52"/>
      <c r="BR35" s="51">
        <v>4405</v>
      </c>
      <c r="BS35" s="52"/>
      <c r="BT35" s="52"/>
      <c r="BU35" s="52"/>
      <c r="BV35" s="51">
        <v>5214</v>
      </c>
      <c r="BW35" s="52"/>
      <c r="BX35" s="52"/>
      <c r="BY35" s="52"/>
      <c r="BZ35" s="52">
        <v>6210</v>
      </c>
      <c r="CA35" s="52"/>
      <c r="CB35" s="52"/>
      <c r="CC35" s="52"/>
      <c r="CD35" s="53">
        <v>6264</v>
      </c>
      <c r="CE35" s="52"/>
      <c r="CF35" s="52"/>
      <c r="CG35" s="52"/>
      <c r="CH35" s="51">
        <v>17</v>
      </c>
      <c r="CI35" s="52"/>
      <c r="CJ35" s="52"/>
      <c r="CK35" s="52"/>
      <c r="CL35" s="51">
        <v>24</v>
      </c>
      <c r="CM35" s="52"/>
      <c r="CN35" s="52"/>
      <c r="CO35" s="52"/>
      <c r="CP35" s="70" t="s">
        <v>40</v>
      </c>
      <c r="CQ35" s="52"/>
      <c r="CR35" s="70" t="s">
        <v>40</v>
      </c>
      <c r="CS35" s="71"/>
      <c r="CT35" s="70" t="s">
        <v>40</v>
      </c>
      <c r="CU35" s="71"/>
      <c r="CV35" s="71"/>
      <c r="CW35" s="71"/>
      <c r="CX35" s="70" t="s">
        <v>40</v>
      </c>
      <c r="CY35" s="52"/>
      <c r="CZ35" s="52"/>
      <c r="DA35" s="52"/>
      <c r="DB35" s="51">
        <v>0</v>
      </c>
      <c r="DC35" s="52"/>
      <c r="DD35" s="51">
        <v>0</v>
      </c>
      <c r="DE35" s="52"/>
      <c r="DF35" s="52"/>
      <c r="DG35" s="51">
        <v>0</v>
      </c>
      <c r="DH35" s="52"/>
      <c r="DI35" s="52"/>
      <c r="DJ35" s="51">
        <v>0</v>
      </c>
      <c r="DK35" s="52"/>
      <c r="DL35" s="52"/>
      <c r="DM35" s="51">
        <v>0</v>
      </c>
      <c r="DN35" s="52"/>
      <c r="DO35" s="52"/>
      <c r="DP35" s="51">
        <v>0</v>
      </c>
      <c r="DQ35" s="52"/>
      <c r="DR35" s="52"/>
      <c r="DS35" s="51">
        <v>0</v>
      </c>
      <c r="DT35" s="52"/>
      <c r="DU35" s="52"/>
      <c r="DV35" s="51">
        <v>0</v>
      </c>
      <c r="DW35" s="52"/>
      <c r="DX35" s="52"/>
      <c r="DY35" s="51">
        <v>0</v>
      </c>
      <c r="DZ35" s="52"/>
      <c r="EA35" s="52"/>
      <c r="EB35" s="51">
        <v>0</v>
      </c>
      <c r="EC35" s="52"/>
      <c r="ED35" s="52"/>
      <c r="EE35" s="52"/>
      <c r="EF35" s="51">
        <v>0</v>
      </c>
      <c r="EG35" s="52"/>
      <c r="EH35" s="52"/>
      <c r="EI35" s="52"/>
      <c r="EJ35" s="51">
        <v>0</v>
      </c>
      <c r="EK35" s="52"/>
      <c r="EL35" s="52"/>
      <c r="EM35" s="52"/>
      <c r="EN35" s="51">
        <v>0</v>
      </c>
      <c r="EO35" s="52"/>
      <c r="EP35" s="52"/>
      <c r="EQ35" s="52"/>
      <c r="ER35" s="51">
        <v>0</v>
      </c>
      <c r="ES35" s="52"/>
      <c r="ET35" s="52"/>
      <c r="EU35" s="52"/>
      <c r="EV35" s="51">
        <v>0</v>
      </c>
      <c r="EW35" s="51"/>
      <c r="EX35" s="51"/>
      <c r="EZ35" s="51">
        <v>0</v>
      </c>
    </row>
    <row r="36" spans="1:156" ht="15" customHeight="1" x14ac:dyDescent="0.2">
      <c r="A36" s="62" t="s">
        <v>920</v>
      </c>
      <c r="B36" s="3" t="s">
        <v>36</v>
      </c>
      <c r="C36" s="3" t="s">
        <v>908</v>
      </c>
      <c r="D36" s="9">
        <v>237300</v>
      </c>
      <c r="E36" s="4"/>
      <c r="F36" s="4"/>
      <c r="G36" s="4"/>
      <c r="H36" s="4"/>
      <c r="I36" s="4"/>
      <c r="J36" s="6">
        <v>236120</v>
      </c>
      <c r="K36" s="4"/>
      <c r="L36" s="4"/>
      <c r="M36" s="6">
        <v>255552</v>
      </c>
      <c r="N36" s="4"/>
      <c r="O36" s="4"/>
      <c r="P36" s="6">
        <v>270337</v>
      </c>
      <c r="Q36" s="4"/>
      <c r="R36" s="4"/>
      <c r="S36" s="6">
        <v>281163</v>
      </c>
      <c r="T36" s="4"/>
      <c r="U36" s="4"/>
      <c r="V36" s="6">
        <v>291335</v>
      </c>
      <c r="W36" s="6">
        <v>282112</v>
      </c>
      <c r="X36" s="4"/>
      <c r="Y36" s="7">
        <v>278039</v>
      </c>
      <c r="Z36" s="4"/>
      <c r="AA36" s="4"/>
      <c r="AB36" s="7">
        <v>288096</v>
      </c>
      <c r="AC36" s="4"/>
      <c r="AD36" s="4"/>
      <c r="AE36" s="7">
        <v>298810</v>
      </c>
      <c r="AF36" s="4"/>
      <c r="AG36" s="4"/>
      <c r="AH36" s="7">
        <v>309889</v>
      </c>
      <c r="AI36" s="4"/>
      <c r="AJ36" s="4"/>
      <c r="AK36" s="7">
        <v>339876</v>
      </c>
      <c r="AL36" s="4"/>
      <c r="AM36" s="4"/>
      <c r="AN36" s="7">
        <v>382075</v>
      </c>
      <c r="AO36" s="4"/>
      <c r="AP36" s="4"/>
      <c r="AQ36" s="7">
        <v>432099</v>
      </c>
      <c r="AR36" s="4"/>
      <c r="AS36" s="4"/>
      <c r="AT36" s="7">
        <v>503128</v>
      </c>
      <c r="AU36" s="4"/>
      <c r="AV36" s="4"/>
      <c r="AW36" s="7">
        <v>1066200</v>
      </c>
      <c r="AX36" s="4"/>
      <c r="AY36" s="4"/>
      <c r="AZ36" s="7">
        <v>1111767</v>
      </c>
      <c r="BA36" s="4"/>
      <c r="BB36" s="4"/>
      <c r="BC36" s="7">
        <v>1123969</v>
      </c>
      <c r="BD36" s="4"/>
      <c r="BE36" s="4"/>
      <c r="BF36" s="7">
        <v>1192922</v>
      </c>
      <c r="BG36" s="7">
        <v>3222917</v>
      </c>
      <c r="BH36" s="4"/>
      <c r="BI36" s="4"/>
      <c r="BJ36" s="7">
        <v>3338892</v>
      </c>
      <c r="BK36" s="4"/>
      <c r="BL36" s="4"/>
      <c r="BM36" s="4"/>
      <c r="BN36" s="7">
        <v>3505672</v>
      </c>
      <c r="BO36" s="4"/>
      <c r="BP36" s="4"/>
      <c r="BQ36" s="4"/>
      <c r="BR36" s="7">
        <v>3698935</v>
      </c>
      <c r="BS36" s="4"/>
      <c r="BT36" s="4"/>
      <c r="BU36" s="4"/>
      <c r="BV36" s="7">
        <v>3924598</v>
      </c>
      <c r="BW36" s="4"/>
      <c r="BX36" s="4"/>
      <c r="BY36" s="4"/>
      <c r="BZ36" s="7">
        <v>4110720</v>
      </c>
      <c r="CA36" s="4"/>
      <c r="CB36" s="4"/>
      <c r="CC36" s="4"/>
      <c r="CD36" s="10">
        <v>4310241</v>
      </c>
      <c r="CE36" s="4"/>
      <c r="CF36" s="4"/>
      <c r="CG36" s="4"/>
      <c r="CH36" s="7">
        <v>4707783</v>
      </c>
      <c r="CI36" s="4"/>
      <c r="CJ36" s="4"/>
      <c r="CK36" s="4"/>
      <c r="CL36" s="7">
        <v>4805216</v>
      </c>
      <c r="CM36" s="4"/>
      <c r="CN36" s="4"/>
      <c r="CO36" s="4"/>
      <c r="CP36" s="7">
        <v>4887325</v>
      </c>
      <c r="CQ36" s="4"/>
      <c r="CR36" s="7">
        <v>4992421</v>
      </c>
      <c r="CS36" s="4"/>
      <c r="CT36" s="7">
        <v>4972177</v>
      </c>
      <c r="CU36" s="4"/>
      <c r="CV36" s="4"/>
      <c r="CW36" s="4"/>
      <c r="CX36" s="7">
        <v>5095850</v>
      </c>
      <c r="CY36" s="4"/>
      <c r="CZ36" s="4"/>
      <c r="DA36" s="4"/>
      <c r="DB36" s="7">
        <v>5445333</v>
      </c>
      <c r="DC36" s="4"/>
      <c r="DD36" s="7">
        <v>5645804</v>
      </c>
      <c r="DE36" s="4"/>
      <c r="DF36" s="4"/>
      <c r="DG36" s="7">
        <v>5690333</v>
      </c>
      <c r="DH36" s="4"/>
      <c r="DI36" s="4"/>
      <c r="DJ36" s="7">
        <v>5947077</v>
      </c>
      <c r="DK36" s="4"/>
      <c r="DL36" s="4"/>
      <c r="DM36" s="7">
        <v>6040461</v>
      </c>
      <c r="DN36" s="4"/>
      <c r="DO36" s="4"/>
      <c r="DP36" s="7">
        <v>6130993</v>
      </c>
      <c r="DQ36" s="4"/>
      <c r="DR36" s="4"/>
      <c r="DS36" s="7">
        <v>6249445</v>
      </c>
      <c r="DT36" s="4"/>
      <c r="DU36" s="4"/>
      <c r="DV36" s="7">
        <v>6330023</v>
      </c>
      <c r="DW36" s="4"/>
      <c r="DX36" s="4"/>
      <c r="DY36" s="7">
        <v>6413771</v>
      </c>
      <c r="DZ36" s="4"/>
      <c r="EA36" s="4"/>
      <c r="EB36" s="7">
        <v>6496365</v>
      </c>
      <c r="EC36" s="4"/>
      <c r="ED36" s="4"/>
      <c r="EE36" s="4"/>
      <c r="EF36" s="7">
        <v>6603129</v>
      </c>
      <c r="EG36" s="7"/>
      <c r="EH36" s="4"/>
      <c r="EI36" s="4"/>
      <c r="EJ36" s="7">
        <v>6722163</v>
      </c>
      <c r="EK36" s="4"/>
      <c r="EL36" s="4"/>
      <c r="EM36" s="4"/>
      <c r="EN36" s="7">
        <v>6892009</v>
      </c>
      <c r="EO36" s="4"/>
      <c r="EP36" s="4"/>
      <c r="EQ36" s="4"/>
      <c r="ER36" s="7">
        <v>7123651</v>
      </c>
      <c r="ES36" s="4"/>
      <c r="ET36" s="4"/>
      <c r="EU36" s="4"/>
      <c r="EV36" s="7">
        <v>7330432</v>
      </c>
      <c r="EW36" s="7"/>
      <c r="EX36" s="7"/>
      <c r="EZ36" s="78">
        <v>7495936</v>
      </c>
    </row>
    <row r="37" spans="1:156" ht="15" customHeight="1" x14ac:dyDescent="0.2">
      <c r="A37" s="62" t="s">
        <v>920</v>
      </c>
      <c r="B37" s="3" t="s">
        <v>37</v>
      </c>
      <c r="C37" s="3" t="s">
        <v>909</v>
      </c>
      <c r="D37" s="7">
        <v>0</v>
      </c>
      <c r="E37" s="4"/>
      <c r="F37" s="4"/>
      <c r="G37" s="4"/>
      <c r="H37" s="4"/>
      <c r="I37" s="4"/>
      <c r="J37" s="7">
        <v>0</v>
      </c>
      <c r="K37" s="4"/>
      <c r="L37" s="4"/>
      <c r="M37" s="7">
        <v>0</v>
      </c>
      <c r="N37" s="4"/>
      <c r="O37" s="4"/>
      <c r="P37" s="7">
        <v>0</v>
      </c>
      <c r="Q37" s="4"/>
      <c r="R37" s="4"/>
      <c r="S37" s="7">
        <v>0</v>
      </c>
      <c r="T37" s="4"/>
      <c r="U37" s="4"/>
      <c r="V37" s="7">
        <v>0</v>
      </c>
      <c r="W37" s="7">
        <v>0</v>
      </c>
      <c r="X37" s="4"/>
      <c r="Y37" s="7">
        <v>0</v>
      </c>
      <c r="Z37" s="4"/>
      <c r="AA37" s="4"/>
      <c r="AB37" s="7">
        <v>0</v>
      </c>
      <c r="AC37" s="4"/>
      <c r="AD37" s="4"/>
      <c r="AE37" s="7">
        <v>0</v>
      </c>
      <c r="AF37" s="4"/>
      <c r="AG37" s="4"/>
      <c r="AH37" s="7">
        <v>0</v>
      </c>
      <c r="AI37" s="4"/>
      <c r="AJ37" s="4"/>
      <c r="AK37" s="7">
        <v>0</v>
      </c>
      <c r="AL37" s="4"/>
      <c r="AM37" s="4"/>
      <c r="AN37" s="7">
        <v>0</v>
      </c>
      <c r="AO37" s="4"/>
      <c r="AP37" s="4"/>
      <c r="AQ37" s="7">
        <v>0</v>
      </c>
      <c r="AR37" s="4"/>
      <c r="AS37" s="4"/>
      <c r="AT37" s="7">
        <v>0</v>
      </c>
      <c r="AU37" s="4"/>
      <c r="AV37" s="4"/>
      <c r="AW37" s="7">
        <v>0</v>
      </c>
      <c r="AX37" s="4"/>
      <c r="AY37" s="4"/>
      <c r="AZ37" s="7">
        <v>0</v>
      </c>
      <c r="BA37" s="4"/>
      <c r="BB37" s="4"/>
      <c r="BC37" s="7">
        <v>0</v>
      </c>
      <c r="BD37" s="4"/>
      <c r="BE37" s="4"/>
      <c r="BF37" s="7">
        <v>0</v>
      </c>
      <c r="BG37" s="7">
        <v>0</v>
      </c>
      <c r="BH37" s="4"/>
      <c r="BI37" s="4"/>
      <c r="BJ37" s="7">
        <v>0</v>
      </c>
      <c r="BK37" s="4"/>
      <c r="BL37" s="4"/>
      <c r="BM37" s="4"/>
      <c r="BN37" s="7">
        <v>0</v>
      </c>
      <c r="BO37" s="4"/>
      <c r="BP37" s="4"/>
      <c r="BQ37" s="4"/>
      <c r="BR37" s="7">
        <v>0</v>
      </c>
      <c r="BS37" s="4"/>
      <c r="BT37" s="4"/>
      <c r="BU37" s="4"/>
      <c r="BV37" s="7">
        <v>0</v>
      </c>
      <c r="BW37" s="4"/>
      <c r="BX37" s="4"/>
      <c r="BY37" s="4"/>
      <c r="BZ37" s="7">
        <v>0</v>
      </c>
      <c r="CA37" s="4"/>
      <c r="CB37" s="4"/>
      <c r="CC37" s="4"/>
      <c r="CD37" s="10">
        <v>0</v>
      </c>
      <c r="CE37" s="4"/>
      <c r="CF37" s="4"/>
      <c r="CG37" s="4"/>
      <c r="CH37" s="7">
        <v>0</v>
      </c>
      <c r="CI37" s="4"/>
      <c r="CJ37" s="4"/>
      <c r="CK37" s="4"/>
      <c r="CL37" s="7">
        <v>0</v>
      </c>
      <c r="CM37" s="4"/>
      <c r="CN37" s="4"/>
      <c r="CO37" s="4"/>
      <c r="CP37" s="7">
        <v>0</v>
      </c>
      <c r="CQ37" s="4"/>
      <c r="CR37" s="7">
        <v>0</v>
      </c>
      <c r="CS37" s="4"/>
      <c r="CT37" s="7">
        <v>0</v>
      </c>
      <c r="CU37" s="4"/>
      <c r="CV37" s="4"/>
      <c r="CW37" s="4"/>
      <c r="CX37" s="7">
        <v>0</v>
      </c>
      <c r="CY37" s="4"/>
      <c r="CZ37" s="4"/>
      <c r="DA37" s="4"/>
      <c r="DB37" s="7">
        <v>1900</v>
      </c>
      <c r="DC37" s="4"/>
      <c r="DD37" s="7">
        <v>1721</v>
      </c>
      <c r="DE37" s="4"/>
      <c r="DF37" s="4"/>
      <c r="DG37" s="7">
        <v>3875</v>
      </c>
      <c r="DH37" s="4"/>
      <c r="DI37" s="4"/>
      <c r="DJ37" s="7">
        <v>7096</v>
      </c>
      <c r="DK37" s="4"/>
      <c r="DL37" s="4"/>
      <c r="DM37" s="7">
        <v>15319</v>
      </c>
      <c r="DN37" s="4"/>
      <c r="DO37" s="4"/>
      <c r="DP37" s="7">
        <v>16884</v>
      </c>
      <c r="DQ37" s="4"/>
      <c r="DR37" s="4"/>
      <c r="DS37" s="7">
        <v>17294</v>
      </c>
      <c r="DT37" s="4"/>
      <c r="DU37" s="4"/>
      <c r="DV37" s="7">
        <v>18581</v>
      </c>
      <c r="DW37" s="4"/>
      <c r="DX37" s="4"/>
      <c r="DY37" s="7">
        <v>18727</v>
      </c>
      <c r="DZ37" s="4"/>
      <c r="EA37" s="4"/>
      <c r="EB37" s="7">
        <v>21565</v>
      </c>
      <c r="EC37" s="4"/>
      <c r="ED37" s="4"/>
      <c r="EE37" s="4"/>
      <c r="EF37" s="7">
        <v>76600</v>
      </c>
      <c r="EG37" s="4"/>
      <c r="EH37" s="4"/>
      <c r="EI37" s="4"/>
      <c r="EJ37" s="7">
        <v>102912</v>
      </c>
      <c r="EK37" s="4"/>
      <c r="EL37" s="4"/>
      <c r="EM37" s="4"/>
      <c r="EN37" s="7">
        <v>125312</v>
      </c>
      <c r="EO37" s="4"/>
      <c r="EP37" s="4"/>
      <c r="EQ37" s="4"/>
      <c r="ER37" s="7">
        <v>147439</v>
      </c>
      <c r="ES37" s="4"/>
      <c r="ET37" s="4"/>
      <c r="EU37" s="4"/>
      <c r="EV37" s="7">
        <v>161279</v>
      </c>
      <c r="EW37" s="7"/>
      <c r="EX37" s="7"/>
      <c r="EZ37" s="78">
        <v>170203</v>
      </c>
    </row>
    <row r="38" spans="1:156" ht="15" customHeight="1" x14ac:dyDescent="0.2">
      <c r="A38" s="62" t="s">
        <v>920</v>
      </c>
      <c r="B38" s="3" t="s">
        <v>38</v>
      </c>
      <c r="C38" s="3" t="s">
        <v>910</v>
      </c>
      <c r="D38" s="3"/>
      <c r="E38" s="4"/>
      <c r="F38" s="4"/>
      <c r="G38" s="4"/>
      <c r="H38" s="4"/>
      <c r="I38" s="4"/>
      <c r="J38" s="6">
        <v>45198</v>
      </c>
      <c r="K38" s="4"/>
      <c r="L38" s="4"/>
      <c r="M38" s="6">
        <v>49765</v>
      </c>
      <c r="N38" s="4"/>
      <c r="O38" s="4"/>
      <c r="P38" s="6">
        <v>54821</v>
      </c>
      <c r="Q38" s="4"/>
      <c r="R38" s="4"/>
      <c r="S38" s="6">
        <v>66591</v>
      </c>
      <c r="T38" s="4"/>
      <c r="U38" s="4"/>
      <c r="V38" s="6">
        <v>73636</v>
      </c>
      <c r="W38" s="6"/>
      <c r="X38" s="4"/>
      <c r="Y38" s="7">
        <v>99870</v>
      </c>
      <c r="Z38" s="4"/>
      <c r="AA38" s="4"/>
      <c r="AB38" s="7">
        <v>110896</v>
      </c>
      <c r="AC38" s="4"/>
      <c r="AD38" s="4"/>
      <c r="AE38" s="7">
        <v>126691</v>
      </c>
      <c r="AF38" s="4"/>
      <c r="AG38" s="4"/>
      <c r="AH38" s="7">
        <v>140488</v>
      </c>
      <c r="AI38" s="4"/>
      <c r="AJ38" s="4"/>
      <c r="AK38" s="7">
        <v>136982</v>
      </c>
      <c r="AL38" s="4"/>
      <c r="AM38" s="4"/>
      <c r="AN38" s="7">
        <v>180529</v>
      </c>
      <c r="AO38" s="4"/>
      <c r="AP38" s="4"/>
      <c r="AQ38" s="7">
        <v>217759</v>
      </c>
      <c r="AR38" s="4"/>
      <c r="AS38" s="4"/>
      <c r="AT38" s="7">
        <v>308412</v>
      </c>
      <c r="AU38" s="4"/>
      <c r="AV38" s="4"/>
      <c r="AW38" s="7">
        <v>607487</v>
      </c>
      <c r="AX38" s="4"/>
      <c r="AY38" s="4"/>
      <c r="AZ38" s="7">
        <v>735485</v>
      </c>
      <c r="BA38" s="4"/>
      <c r="BB38" s="4"/>
      <c r="BC38" s="7">
        <v>739053</v>
      </c>
      <c r="BD38" s="4"/>
      <c r="BE38" s="4"/>
      <c r="BF38" s="7">
        <v>660193</v>
      </c>
      <c r="BG38" s="7">
        <v>1747553</v>
      </c>
      <c r="BH38" s="4"/>
      <c r="BI38" s="4"/>
      <c r="BJ38" s="7">
        <v>1770607</v>
      </c>
      <c r="BK38" s="4"/>
      <c r="BL38" s="4"/>
      <c r="BM38" s="4"/>
      <c r="BN38" s="7">
        <v>2363168</v>
      </c>
      <c r="BO38" s="4"/>
      <c r="BP38" s="4"/>
      <c r="BQ38" s="4"/>
      <c r="BR38" s="7">
        <v>2500769</v>
      </c>
      <c r="BS38" s="4"/>
      <c r="BT38" s="4"/>
      <c r="BU38" s="4"/>
      <c r="BV38" s="7">
        <v>2925255</v>
      </c>
      <c r="BW38" s="4"/>
      <c r="BX38" s="4"/>
      <c r="BY38" s="4"/>
      <c r="BZ38" s="7">
        <v>2889137</v>
      </c>
      <c r="CA38" s="4"/>
      <c r="CB38" s="4"/>
      <c r="CC38" s="4"/>
      <c r="CD38" s="10">
        <v>3099103</v>
      </c>
      <c r="CE38" s="4"/>
      <c r="CF38" s="4"/>
      <c r="CG38" s="4"/>
      <c r="CH38" s="7">
        <v>3895161</v>
      </c>
      <c r="CI38" s="4"/>
      <c r="CJ38" s="4"/>
      <c r="CK38" s="4"/>
      <c r="CL38" s="7">
        <v>3801284</v>
      </c>
      <c r="CM38" s="4"/>
      <c r="CN38" s="4"/>
      <c r="CO38" s="4"/>
      <c r="CP38" s="7">
        <v>3902114</v>
      </c>
      <c r="CQ38" s="4"/>
      <c r="CR38" s="7">
        <v>3864963</v>
      </c>
      <c r="CS38" s="4"/>
      <c r="CT38" s="7">
        <v>4271610</v>
      </c>
      <c r="CU38" s="4"/>
      <c r="CV38" s="4"/>
      <c r="CW38" s="4"/>
      <c r="CX38" s="7">
        <v>4273595</v>
      </c>
      <c r="CY38" s="4"/>
      <c r="CZ38" s="4"/>
      <c r="DA38" s="4"/>
      <c r="DB38" s="7">
        <v>4861901</v>
      </c>
      <c r="DC38" s="4"/>
      <c r="DD38" s="7">
        <v>4984207</v>
      </c>
      <c r="DE38" s="4"/>
      <c r="DF38" s="4"/>
      <c r="DG38" s="7">
        <v>5168996</v>
      </c>
      <c r="DH38" s="4"/>
      <c r="DI38" s="4"/>
      <c r="DJ38" s="7">
        <v>5457043</v>
      </c>
      <c r="DK38" s="4"/>
      <c r="DL38" s="4"/>
      <c r="DM38" s="7">
        <v>5480126</v>
      </c>
      <c r="DN38" s="4"/>
      <c r="DO38" s="4"/>
      <c r="DP38" s="7">
        <v>5606603</v>
      </c>
      <c r="DQ38" s="4"/>
      <c r="DR38" s="4"/>
      <c r="DS38" s="7">
        <v>5615242</v>
      </c>
      <c r="DT38" s="4"/>
      <c r="DU38" s="4"/>
      <c r="DV38" s="7">
        <v>5441050</v>
      </c>
      <c r="DW38" s="4"/>
      <c r="DX38" s="4"/>
      <c r="DY38" s="7">
        <v>5562920</v>
      </c>
      <c r="DZ38" s="4"/>
      <c r="EA38" s="4"/>
      <c r="EB38" s="7">
        <v>5640393</v>
      </c>
      <c r="EC38" s="4"/>
      <c r="ED38" s="4"/>
      <c r="EE38" s="4"/>
      <c r="EF38" s="7">
        <v>5373575</v>
      </c>
      <c r="EG38" s="4"/>
      <c r="EH38" s="4"/>
      <c r="EI38" s="4"/>
      <c r="EJ38" s="17">
        <v>5385430</v>
      </c>
      <c r="EK38" s="4"/>
      <c r="EL38" s="4"/>
      <c r="EM38" s="4"/>
      <c r="EN38" s="17">
        <v>5650416</v>
      </c>
      <c r="EO38" s="4"/>
      <c r="EP38" s="4"/>
      <c r="EQ38" s="4"/>
      <c r="ER38" s="7">
        <v>6028682</v>
      </c>
      <c r="ES38" s="4"/>
      <c r="ET38" s="4"/>
      <c r="EU38" s="4"/>
      <c r="EV38" s="17">
        <v>6290016</v>
      </c>
      <c r="EW38" s="17"/>
      <c r="EX38" s="17"/>
      <c r="EZ38" s="76">
        <v>6535270.6085532401</v>
      </c>
    </row>
    <row r="39" spans="1:156" s="60" customFormat="1" ht="15" customHeight="1" thickBot="1" x14ac:dyDescent="0.25">
      <c r="A39" s="63" t="s">
        <v>920</v>
      </c>
      <c r="B39" s="30" t="s">
        <v>39</v>
      </c>
      <c r="C39" s="30" t="s">
        <v>911</v>
      </c>
      <c r="D39" s="57">
        <v>0</v>
      </c>
      <c r="E39" s="58"/>
      <c r="F39" s="58"/>
      <c r="G39" s="58"/>
      <c r="H39" s="58"/>
      <c r="I39" s="58"/>
      <c r="J39" s="57">
        <v>0</v>
      </c>
      <c r="K39" s="58"/>
      <c r="L39" s="58"/>
      <c r="M39" s="57">
        <v>0</v>
      </c>
      <c r="N39" s="58"/>
      <c r="O39" s="58"/>
      <c r="P39" s="57">
        <v>0</v>
      </c>
      <c r="Q39" s="58"/>
      <c r="R39" s="58"/>
      <c r="S39" s="57">
        <v>0</v>
      </c>
      <c r="T39" s="58"/>
      <c r="U39" s="58"/>
      <c r="V39" s="57">
        <v>0</v>
      </c>
      <c r="W39" s="57"/>
      <c r="X39" s="58"/>
      <c r="Y39" s="57">
        <v>0</v>
      </c>
      <c r="Z39" s="58"/>
      <c r="AA39" s="58"/>
      <c r="AB39" s="57">
        <v>0</v>
      </c>
      <c r="AC39" s="58"/>
      <c r="AD39" s="58"/>
      <c r="AE39" s="57">
        <v>0</v>
      </c>
      <c r="AF39" s="58"/>
      <c r="AG39" s="58"/>
      <c r="AH39" s="57">
        <v>0</v>
      </c>
      <c r="AI39" s="58"/>
      <c r="AJ39" s="58"/>
      <c r="AK39" s="57">
        <v>0</v>
      </c>
      <c r="AL39" s="58"/>
      <c r="AM39" s="58"/>
      <c r="AN39" s="57">
        <v>0</v>
      </c>
      <c r="AO39" s="58"/>
      <c r="AP39" s="58"/>
      <c r="AQ39" s="57">
        <v>0</v>
      </c>
      <c r="AR39" s="58"/>
      <c r="AS39" s="58"/>
      <c r="AT39" s="57">
        <v>0</v>
      </c>
      <c r="AU39" s="58"/>
      <c r="AV39" s="58"/>
      <c r="AW39" s="57">
        <v>0</v>
      </c>
      <c r="AX39" s="58"/>
      <c r="AY39" s="58"/>
      <c r="AZ39" s="57">
        <v>0</v>
      </c>
      <c r="BA39" s="58"/>
      <c r="BB39" s="58"/>
      <c r="BC39" s="57">
        <v>0</v>
      </c>
      <c r="BD39" s="58"/>
      <c r="BE39" s="58"/>
      <c r="BF39" s="57">
        <v>0</v>
      </c>
      <c r="BG39" s="57">
        <v>0</v>
      </c>
      <c r="BH39" s="58"/>
      <c r="BI39" s="58"/>
      <c r="BJ39" s="57">
        <v>0</v>
      </c>
      <c r="BK39" s="58"/>
      <c r="BL39" s="58"/>
      <c r="BM39" s="58"/>
      <c r="BN39" s="57">
        <v>0</v>
      </c>
      <c r="BO39" s="58"/>
      <c r="BP39" s="58"/>
      <c r="BQ39" s="58"/>
      <c r="BR39" s="57">
        <v>0</v>
      </c>
      <c r="BS39" s="58"/>
      <c r="BT39" s="58"/>
      <c r="BU39" s="58"/>
      <c r="BV39" s="57">
        <v>0</v>
      </c>
      <c r="BW39" s="58"/>
      <c r="BX39" s="58"/>
      <c r="BY39" s="58"/>
      <c r="BZ39" s="57">
        <v>0</v>
      </c>
      <c r="CA39" s="58"/>
      <c r="CB39" s="58"/>
      <c r="CC39" s="58"/>
      <c r="CD39" s="59">
        <v>0</v>
      </c>
      <c r="CE39" s="58"/>
      <c r="CF39" s="58"/>
      <c r="CG39" s="58"/>
      <c r="CH39" s="57">
        <v>0</v>
      </c>
      <c r="CI39" s="58"/>
      <c r="CJ39" s="58"/>
      <c r="CK39" s="58"/>
      <c r="CL39" s="57">
        <v>0</v>
      </c>
      <c r="CM39" s="58"/>
      <c r="CN39" s="58"/>
      <c r="CO39" s="58"/>
      <c r="CP39" s="57">
        <v>0</v>
      </c>
      <c r="CQ39" s="58"/>
      <c r="CR39" s="57">
        <v>0</v>
      </c>
      <c r="CS39" s="58"/>
      <c r="CT39" s="57">
        <v>0</v>
      </c>
      <c r="CU39" s="58"/>
      <c r="CV39" s="58"/>
      <c r="CW39" s="58"/>
      <c r="CX39" s="57">
        <v>0</v>
      </c>
      <c r="CY39" s="58"/>
      <c r="CZ39" s="58"/>
      <c r="DA39" s="58"/>
      <c r="DB39" s="57">
        <v>1540</v>
      </c>
      <c r="DC39" s="58"/>
      <c r="DD39" s="57">
        <v>1462</v>
      </c>
      <c r="DE39" s="58"/>
      <c r="DF39" s="58"/>
      <c r="DG39" s="57">
        <v>3422</v>
      </c>
      <c r="DH39" s="58"/>
      <c r="DI39" s="58"/>
      <c r="DJ39" s="57">
        <v>6331</v>
      </c>
      <c r="DK39" s="58"/>
      <c r="DL39" s="58"/>
      <c r="DM39" s="57">
        <v>12258</v>
      </c>
      <c r="DN39" s="58"/>
      <c r="DO39" s="58"/>
      <c r="DP39" s="57">
        <v>13679</v>
      </c>
      <c r="DQ39" s="58"/>
      <c r="DR39" s="58"/>
      <c r="DS39" s="57">
        <v>13969</v>
      </c>
      <c r="DT39" s="58"/>
      <c r="DU39" s="58"/>
      <c r="DV39" s="57">
        <v>13513</v>
      </c>
      <c r="DW39" s="58"/>
      <c r="DX39" s="58"/>
      <c r="DY39" s="57">
        <v>13755</v>
      </c>
      <c r="DZ39" s="58"/>
      <c r="EA39" s="58"/>
      <c r="EB39" s="57">
        <v>16632</v>
      </c>
      <c r="EC39" s="58"/>
      <c r="ED39" s="58"/>
      <c r="EE39" s="58"/>
      <c r="EF39" s="57">
        <v>20900</v>
      </c>
      <c r="EG39" s="58"/>
      <c r="EH39" s="58"/>
      <c r="EI39" s="58"/>
      <c r="EJ39" s="57">
        <v>27786</v>
      </c>
      <c r="EK39" s="58"/>
      <c r="EL39" s="58"/>
      <c r="EM39" s="58"/>
      <c r="EN39" s="57">
        <v>35839</v>
      </c>
      <c r="EO39" s="58"/>
      <c r="EP39" s="58"/>
      <c r="EQ39" s="58"/>
      <c r="ER39" s="57">
        <v>45411</v>
      </c>
      <c r="ES39" s="58"/>
      <c r="ET39" s="58"/>
      <c r="EU39" s="58"/>
      <c r="EV39" s="57">
        <v>52254</v>
      </c>
      <c r="EW39" s="57"/>
      <c r="EX39" s="57"/>
      <c r="EZ39" s="88">
        <v>68204.670365982442</v>
      </c>
    </row>
    <row r="40" spans="1:156" ht="15" customHeight="1" x14ac:dyDescent="0.2">
      <c r="A40" s="62" t="s">
        <v>920</v>
      </c>
      <c r="B40" s="3" t="s">
        <v>926</v>
      </c>
      <c r="C40" s="19" t="s">
        <v>938</v>
      </c>
      <c r="D40" s="73">
        <f>100*D3/D$2</f>
        <v>61.668487247821268</v>
      </c>
      <c r="J40" s="73">
        <f>100*J3/J$2</f>
        <v>61.517978244092383</v>
      </c>
      <c r="M40" s="73">
        <f>100*M3/M$2</f>
        <v>61.488199155477794</v>
      </c>
      <c r="P40" s="73">
        <f>100*P3/P$2</f>
        <v>62.21388303559673</v>
      </c>
      <c r="S40" s="73">
        <f>100*S3/S$2</f>
        <v>62.679254261900205</v>
      </c>
      <c r="V40" s="73">
        <f>100*V3/V$2</f>
        <v>63.241886091698134</v>
      </c>
      <c r="W40" s="73">
        <f>100*W3/W$2</f>
        <v>63.250488717976332</v>
      </c>
      <c r="Y40" s="73">
        <f>100*Y3/Y$2</f>
        <v>62.860222602139281</v>
      </c>
      <c r="AB40" s="73">
        <f>100*AB3/AB$2</f>
        <v>62.490709009632731</v>
      </c>
      <c r="AE40" s="73">
        <f>100*AE3/AE$2</f>
        <v>62.327200767340777</v>
      </c>
      <c r="AH40" s="73">
        <f>100*AH3/AH$2</f>
        <v>62.608718669658828</v>
      </c>
      <c r="AK40" s="73">
        <f>100*AK3/AK$2</f>
        <v>62.88655304768757</v>
      </c>
      <c r="AN40" s="73">
        <f>100*AN3/AN$2</f>
        <v>63.125525561917975</v>
      </c>
      <c r="AQ40" s="73">
        <f>100*AQ3/AQ$2</f>
        <v>63.45709719161426</v>
      </c>
      <c r="AT40" s="73">
        <f>100*AT3/AT$2</f>
        <v>63.65226649207213</v>
      </c>
      <c r="AW40" s="73">
        <f>100*AW3/AW$2</f>
        <v>63.633165034463758</v>
      </c>
      <c r="AZ40" s="73">
        <f>100*AZ3/AZ$2</f>
        <v>64.149440602297972</v>
      </c>
      <c r="BC40" s="73">
        <f>100*BC3/BC$2</f>
        <v>64.889931572076222</v>
      </c>
      <c r="BF40" s="73">
        <f>100*BF3/BF$2</f>
        <v>65.993559576540363</v>
      </c>
      <c r="BG40" s="73">
        <f>100*BG3/BG$2</f>
        <v>66.160075056410633</v>
      </c>
      <c r="BJ40" s="73">
        <f>100*BJ3/BJ$2</f>
        <v>67.084040912230549</v>
      </c>
      <c r="BN40" s="73">
        <f>100*BN3/BN$2</f>
        <v>69.238822149220553</v>
      </c>
      <c r="BR40" s="73">
        <f>100*BR3/BR$2</f>
        <v>71.591906393914343</v>
      </c>
      <c r="BV40" s="73">
        <f>100*BV3/BV$2</f>
        <v>73.681922273227457</v>
      </c>
      <c r="BZ40" s="73">
        <f>100*BZ3/BZ$2</f>
        <v>75.680894278468557</v>
      </c>
      <c r="CD40" s="73">
        <f>100*CD3/CD$2</f>
        <v>76.089175254434707</v>
      </c>
      <c r="CH40" s="73">
        <f>100*CH3/CH$2</f>
        <v>74.858863784375401</v>
      </c>
      <c r="CL40" s="73">
        <f>100*CL3/CL$2</f>
        <v>73.734742615510427</v>
      </c>
      <c r="CP40" s="73">
        <f>100*CP3/CP$2</f>
        <v>73.308329130562996</v>
      </c>
      <c r="CR40" s="73">
        <f>100*CR3/CR$2</f>
        <v>73.317606987443</v>
      </c>
      <c r="CT40" s="73">
        <f>100*CT3/CT$2</f>
        <v>73.502133042137714</v>
      </c>
      <c r="CX40" s="73">
        <f>100*CX3/CX$2</f>
        <v>75.271525165773951</v>
      </c>
      <c r="DB40" s="73">
        <f>100*DB3/DB$2</f>
        <v>75.959306806693945</v>
      </c>
      <c r="DD40" s="73">
        <f>100*DD3/DD$2</f>
        <v>76.188619825612705</v>
      </c>
      <c r="DG40" s="73">
        <f>100*DG3/DG$2</f>
        <v>76.161599058311751</v>
      </c>
      <c r="DJ40" s="73">
        <f>100*DJ3/DJ$2</f>
        <v>76.056469806255095</v>
      </c>
      <c r="DM40" s="73">
        <f>100*DM3/DM$2</f>
        <v>76.46944009057917</v>
      </c>
      <c r="DP40" s="73">
        <f>100*DP3/DP$2</f>
        <v>77.124923676696284</v>
      </c>
      <c r="DS40" s="73">
        <f>100*DS3/DS$2</f>
        <v>78.282504378864616</v>
      </c>
      <c r="DV40" s="73">
        <f>100*DV3/DV$2</f>
        <v>78.861360154441812</v>
      </c>
      <c r="DY40" s="73">
        <f>100*DY3/DY$2</f>
        <v>78.728914946448313</v>
      </c>
      <c r="EB40" s="73">
        <f>100*EB3/EB$2</f>
        <v>78.573414367237504</v>
      </c>
      <c r="EF40" s="73">
        <f>100*EF3/EF$2</f>
        <v>78.129921087816967</v>
      </c>
      <c r="EJ40" s="73">
        <f>100*EJ3/EJ$2</f>
        <v>78.592818677411941</v>
      </c>
      <c r="EN40" s="73">
        <f>100*EN3/EN$2</f>
        <v>79.302448359526039</v>
      </c>
      <c r="ER40" s="73">
        <f>100*ER3/ER$2</f>
        <v>80.225625802139902</v>
      </c>
      <c r="EV40" s="73">
        <f>100*EV3/EV$2</f>
        <v>80.452215238171078</v>
      </c>
      <c r="EW40" s="73"/>
      <c r="EX40" s="73"/>
      <c r="EZ40" s="73">
        <f>100*EZ3/EZ$2</f>
        <v>79.715996040003517</v>
      </c>
    </row>
    <row r="41" spans="1:156" ht="15" customHeight="1" x14ac:dyDescent="0.2">
      <c r="A41" s="62" t="s">
        <v>920</v>
      </c>
      <c r="B41" s="3" t="s">
        <v>927</v>
      </c>
      <c r="C41" s="19" t="s">
        <v>939</v>
      </c>
      <c r="D41" s="73">
        <f>100*D4/D$2</f>
        <v>29.412418098280209</v>
      </c>
      <c r="J41" s="73">
        <f t="shared" ref="J41:J45" si="0">100*J4/J$2</f>
        <v>29.019014879035709</v>
      </c>
      <c r="M41" s="73">
        <f t="shared" ref="M41:M45" si="1">100*M4/M$2</f>
        <v>29.059029953652804</v>
      </c>
      <c r="P41" s="73">
        <f t="shared" ref="P41:P45" si="2">100*P4/P$2</f>
        <v>29.53315263940474</v>
      </c>
      <c r="S41" s="73">
        <f t="shared" ref="S41:S45" si="3">100*S4/S$2</f>
        <v>29.664259402299958</v>
      </c>
      <c r="V41" s="73">
        <f t="shared" ref="V41:W45" si="4">100*V4/V$2</f>
        <v>29.866936230836945</v>
      </c>
      <c r="W41" s="73">
        <f t="shared" si="4"/>
        <v>29.915251166153894</v>
      </c>
      <c r="Y41" s="73">
        <f t="shared" ref="Y41:Y45" si="5">100*Y4/Y$2</f>
        <v>29.755433692309431</v>
      </c>
      <c r="AB41" s="73">
        <f t="shared" ref="AB41:AB45" si="6">100*AB4/AB$2</f>
        <v>29.524694049418876</v>
      </c>
      <c r="AE41" s="73">
        <f t="shared" ref="AE41:AE45" si="7">100*AE4/AE$2</f>
        <v>29.355884343931983</v>
      </c>
      <c r="AH41" s="73">
        <f t="shared" ref="AH41:AH45" si="8">100*AH4/AH$2</f>
        <v>29.629039441597651</v>
      </c>
      <c r="AK41" s="73">
        <f t="shared" ref="AK41:AK45" si="9">100*AK4/AK$2</f>
        <v>29.8938098086096</v>
      </c>
      <c r="AN41" s="73">
        <f t="shared" ref="AN41:AN45" si="10">100*AN4/AN$2</f>
        <v>30.080019438596288</v>
      </c>
      <c r="AQ41" s="73">
        <f t="shared" ref="AQ41:AQ45" si="11">100*AQ4/AQ$2</f>
        <v>30.222619933621608</v>
      </c>
      <c r="AT41" s="73">
        <f t="shared" ref="AT41:AT45" si="12">100*AT4/AT$2</f>
        <v>30.350232758784504</v>
      </c>
      <c r="AW41" s="73">
        <f t="shared" ref="AW41:AW45" si="13">100*AW4/AW$2</f>
        <v>30.228620091877168</v>
      </c>
      <c r="AZ41" s="73">
        <f t="shared" ref="AZ41:AZ45" si="14">100*AZ4/AZ$2</f>
        <v>30.560533225425335</v>
      </c>
      <c r="BC41" s="73">
        <f t="shared" ref="BC41:BC45" si="15">100*BC4/BC$2</f>
        <v>30.996903896238539</v>
      </c>
      <c r="BF41" s="73">
        <f t="shared" ref="BF41:BG45" si="16">100*BF4/BF$2</f>
        <v>31.655163813591521</v>
      </c>
      <c r="BG41" s="73">
        <f t="shared" si="16"/>
        <v>66.160075056410633</v>
      </c>
      <c r="BJ41" s="73">
        <f t="shared" ref="BJ41:BJ45" si="17">100*BJ4/BJ$2</f>
        <v>67.084040912230549</v>
      </c>
      <c r="BN41" s="73">
        <f t="shared" ref="BN41:BN45" si="18">100*BN4/BN$2</f>
        <v>69.238822149220553</v>
      </c>
      <c r="BR41" s="73">
        <f t="shared" ref="BR41:BR45" si="19">100*BR4/BR$2</f>
        <v>71.591906393914343</v>
      </c>
      <c r="BV41" s="73">
        <f t="shared" ref="BV41:BV45" si="20">100*BV4/BV$2</f>
        <v>73.681922273227457</v>
      </c>
      <c r="BZ41" s="73">
        <f t="shared" ref="BZ41:BZ45" si="21">100*BZ4/BZ$2</f>
        <v>75.680894278468557</v>
      </c>
      <c r="CD41" s="73">
        <f t="shared" ref="CD41:CD45" si="22">100*CD4/CD$2</f>
        <v>76.089175254434707</v>
      </c>
      <c r="CH41" s="73">
        <f t="shared" ref="CH41:CH45" si="23">100*CH4/CH$2</f>
        <v>74.858863784375401</v>
      </c>
      <c r="CL41" s="73">
        <f t="shared" ref="CL41:CL45" si="24">100*CL4/CL$2</f>
        <v>73.734742615510427</v>
      </c>
      <c r="CP41" s="73">
        <f t="shared" ref="CP41:CP45" si="25">100*CP4/CP$2</f>
        <v>73.308329130562996</v>
      </c>
      <c r="CR41" s="73">
        <f t="shared" ref="CR41:CR45" si="26">100*CR4/CR$2</f>
        <v>73.317606987443</v>
      </c>
      <c r="CT41" s="73">
        <f t="shared" ref="CT41:CT45" si="27">100*CT4/CT$2</f>
        <v>73.502133042137714</v>
      </c>
      <c r="CX41" s="73">
        <f t="shared" ref="CX41:CX45" si="28">100*CX4/CX$2</f>
        <v>75.271525165773951</v>
      </c>
      <c r="DB41" s="73">
        <f t="shared" ref="DB41:DB45" si="29">100*DB4/DB$2</f>
        <v>75.959306806693945</v>
      </c>
      <c r="DD41" s="73">
        <f t="shared" ref="DD41:DD45" si="30">100*DD4/DD$2</f>
        <v>76.188619825612705</v>
      </c>
      <c r="DG41" s="73">
        <f t="shared" ref="DG41:DG45" si="31">100*DG4/DG$2</f>
        <v>76.161599058311751</v>
      </c>
      <c r="DJ41" s="73">
        <f t="shared" ref="DJ41:DJ45" si="32">100*DJ4/DJ$2</f>
        <v>76.056469806255095</v>
      </c>
      <c r="DM41" s="73">
        <f t="shared" ref="DM41:DM45" si="33">100*DM4/DM$2</f>
        <v>76.46944009057917</v>
      </c>
      <c r="DP41" s="73">
        <f t="shared" ref="DP41:DP45" si="34">100*DP4/DP$2</f>
        <v>77.124923676696284</v>
      </c>
      <c r="DS41" s="73">
        <f t="shared" ref="DS41:DS45" si="35">100*DS4/DS$2</f>
        <v>78.282504378864616</v>
      </c>
      <c r="DV41" s="73">
        <f t="shared" ref="DV41:DV45" si="36">100*DV4/DV$2</f>
        <v>78.861360154441812</v>
      </c>
      <c r="DY41" s="73">
        <f t="shared" ref="DY41:DY45" si="37">100*DY4/DY$2</f>
        <v>78.728914946448313</v>
      </c>
      <c r="EB41" s="73">
        <f t="shared" ref="EB41:EB45" si="38">100*EB4/EB$2</f>
        <v>78.573414367237504</v>
      </c>
      <c r="EF41" s="73">
        <f t="shared" ref="EF41:EF45" si="39">100*EF4/EF$2</f>
        <v>78.129921087816967</v>
      </c>
      <c r="EJ41" s="73">
        <f t="shared" ref="EJ41:EJ45" si="40">100*EJ4/EJ$2</f>
        <v>78.592818677411941</v>
      </c>
      <c r="EN41" s="73">
        <f t="shared" ref="EN41:EN45" si="41">100*EN4/EN$2</f>
        <v>79.302448359526039</v>
      </c>
      <c r="ER41" s="73">
        <f t="shared" ref="ER41:ER45" si="42">100*ER4/ER$2</f>
        <v>80.225625802139902</v>
      </c>
      <c r="EV41" s="73">
        <f t="shared" ref="EV41:EV45" si="43">100*EV4/EV$2</f>
        <v>80.452215238171078</v>
      </c>
      <c r="EW41" s="73"/>
      <c r="EX41" s="73"/>
      <c r="EZ41" s="73">
        <f t="shared" ref="EZ41:EZ45" si="44">100*EZ4/EZ$2</f>
        <v>79.715996040003517</v>
      </c>
    </row>
    <row r="42" spans="1:156" ht="15" customHeight="1" x14ac:dyDescent="0.2">
      <c r="A42" s="62" t="s">
        <v>920</v>
      </c>
      <c r="B42" s="3" t="s">
        <v>928</v>
      </c>
      <c r="C42" s="3" t="s">
        <v>940</v>
      </c>
      <c r="D42" s="73">
        <f>100*D5/D$2</f>
        <v>26.301889902746474</v>
      </c>
      <c r="J42" s="73">
        <f t="shared" si="0"/>
        <v>25.804331855638054</v>
      </c>
      <c r="M42" s="73">
        <f t="shared" si="1"/>
        <v>25.700167860224909</v>
      </c>
      <c r="P42" s="73">
        <f t="shared" si="2"/>
        <v>25.914721644426788</v>
      </c>
      <c r="S42" s="73">
        <f t="shared" si="3"/>
        <v>26.138034942225772</v>
      </c>
      <c r="V42" s="73">
        <f t="shared" si="4"/>
        <v>26.265842923133643</v>
      </c>
      <c r="W42" s="73">
        <f t="shared" si="4"/>
        <v>26.379694253895469</v>
      </c>
      <c r="Y42" s="73">
        <f t="shared" si="5"/>
        <v>26.568875774965623</v>
      </c>
      <c r="AB42" s="73">
        <f t="shared" si="6"/>
        <v>26.428812806734904</v>
      </c>
      <c r="AE42" s="73">
        <f t="shared" si="7"/>
        <v>26.196497340929092</v>
      </c>
      <c r="AH42" s="73">
        <f t="shared" si="8"/>
        <v>26.262689079899992</v>
      </c>
      <c r="AK42" s="73">
        <f t="shared" si="9"/>
        <v>26.489515011674502</v>
      </c>
      <c r="AN42" s="73">
        <f t="shared" si="10"/>
        <v>26.703288061230857</v>
      </c>
      <c r="AQ42" s="73">
        <f t="shared" si="11"/>
        <v>26.807645631644622</v>
      </c>
      <c r="AT42" s="73">
        <f t="shared" si="12"/>
        <v>27.031524321622932</v>
      </c>
      <c r="AW42" s="73">
        <f t="shared" si="13"/>
        <v>24.430079902888149</v>
      </c>
      <c r="AZ42" s="73">
        <f t="shared" si="14"/>
        <v>24.776089389754482</v>
      </c>
      <c r="BC42" s="73">
        <f t="shared" si="15"/>
        <v>25.076059995012688</v>
      </c>
      <c r="BF42" s="73">
        <f t="shared" si="16"/>
        <v>25.552833072864125</v>
      </c>
      <c r="BG42" s="73">
        <f t="shared" si="16"/>
        <v>55.82511939843512</v>
      </c>
      <c r="BJ42" s="73">
        <f t="shared" si="17"/>
        <v>56.753175721743588</v>
      </c>
      <c r="BN42" s="73">
        <f t="shared" si="18"/>
        <v>58.671416992043312</v>
      </c>
      <c r="BR42" s="73">
        <f t="shared" si="19"/>
        <v>61.125660572407725</v>
      </c>
      <c r="BV42" s="73">
        <f t="shared" si="20"/>
        <v>63.880791274600796</v>
      </c>
      <c r="BZ42" s="73">
        <f t="shared" si="21"/>
        <v>65.85272218676343</v>
      </c>
      <c r="CD42" s="73">
        <f t="shared" si="22"/>
        <v>67.128509532659677</v>
      </c>
      <c r="CH42" s="73">
        <f t="shared" si="23"/>
        <v>70.026665614365086</v>
      </c>
      <c r="CL42" s="73">
        <f t="shared" si="24"/>
        <v>69.331874473847023</v>
      </c>
      <c r="CP42" s="73">
        <f t="shared" si="25"/>
        <v>68.867399514211982</v>
      </c>
      <c r="CR42" s="73">
        <f t="shared" si="26"/>
        <v>69.463050662208204</v>
      </c>
      <c r="CT42" s="73">
        <f t="shared" si="27"/>
        <v>68.572900532238691</v>
      </c>
      <c r="CX42" s="73">
        <f t="shared" si="28"/>
        <v>69.000102131667518</v>
      </c>
      <c r="DB42" s="73">
        <f t="shared" si="29"/>
        <v>71.794368244366424</v>
      </c>
      <c r="DD42" s="73">
        <f t="shared" si="30"/>
        <v>73.820030205807512</v>
      </c>
      <c r="DG42" s="73">
        <f t="shared" si="31"/>
        <v>73.482034458708966</v>
      </c>
      <c r="DJ42" s="73">
        <f t="shared" si="32"/>
        <v>76.056469806255095</v>
      </c>
      <c r="DM42" s="73">
        <f t="shared" si="33"/>
        <v>76.46944009057917</v>
      </c>
      <c r="DP42" s="73">
        <f t="shared" si="34"/>
        <v>77.124923676696284</v>
      </c>
      <c r="DS42" s="73">
        <f t="shared" si="35"/>
        <v>78.282504378864616</v>
      </c>
      <c r="DV42" s="73">
        <f t="shared" si="36"/>
        <v>78.861360154441812</v>
      </c>
      <c r="DY42" s="73">
        <f t="shared" si="37"/>
        <v>78.728914946448313</v>
      </c>
      <c r="EB42" s="73">
        <f t="shared" si="38"/>
        <v>78.573414367237504</v>
      </c>
      <c r="EF42" s="73">
        <f t="shared" si="39"/>
        <v>78.129921087816967</v>
      </c>
      <c r="EJ42" s="73">
        <f t="shared" si="40"/>
        <v>78.592818677411941</v>
      </c>
      <c r="EN42" s="73">
        <f t="shared" si="41"/>
        <v>79.302448359526039</v>
      </c>
      <c r="ER42" s="73">
        <f t="shared" si="42"/>
        <v>80.225625802139902</v>
      </c>
      <c r="EV42" s="73">
        <f t="shared" si="43"/>
        <v>80.452215238171078</v>
      </c>
      <c r="EW42" s="73"/>
      <c r="EX42" s="73"/>
      <c r="EZ42" s="73">
        <f t="shared" si="44"/>
        <v>79.715996040003517</v>
      </c>
    </row>
    <row r="43" spans="1:156" ht="15" customHeight="1" x14ac:dyDescent="0.2">
      <c r="A43" s="62" t="s">
        <v>920</v>
      </c>
      <c r="B43" s="3" t="s">
        <v>929</v>
      </c>
      <c r="C43" s="19" t="s">
        <v>941</v>
      </c>
      <c r="D43" s="73"/>
      <c r="J43" s="73"/>
      <c r="M43" s="73"/>
      <c r="P43" s="73"/>
      <c r="S43" s="73"/>
      <c r="V43" s="73"/>
      <c r="W43" s="73"/>
      <c r="Y43" s="73"/>
      <c r="AB43" s="73"/>
      <c r="AE43" s="73">
        <f t="shared" si="7"/>
        <v>7.1207398722485857</v>
      </c>
      <c r="AH43" s="73">
        <f t="shared" si="8"/>
        <v>7.3735572536130283</v>
      </c>
      <c r="AK43" s="73">
        <f t="shared" si="9"/>
        <v>7.9210214743789837</v>
      </c>
      <c r="AN43" s="73">
        <f t="shared" si="10"/>
        <v>9.1308734046090869</v>
      </c>
      <c r="AQ43" s="73">
        <f t="shared" si="11"/>
        <v>10.068338558589552</v>
      </c>
      <c r="AT43" s="73">
        <f t="shared" si="12"/>
        <v>11.577305582168178</v>
      </c>
      <c r="AW43" s="73"/>
      <c r="AZ43" s="73"/>
      <c r="BC43" s="73"/>
      <c r="BF43" s="73"/>
      <c r="BG43" s="73"/>
      <c r="BJ43" s="73"/>
      <c r="BN43" s="73"/>
      <c r="BR43" s="73"/>
      <c r="BV43" s="73"/>
      <c r="BZ43" s="73"/>
      <c r="CD43" s="73"/>
      <c r="CH43" s="73"/>
      <c r="CL43" s="73"/>
      <c r="CP43" s="73"/>
      <c r="CR43" s="73"/>
      <c r="CT43" s="73"/>
      <c r="CX43" s="73"/>
      <c r="DB43" s="73"/>
      <c r="DD43" s="73"/>
      <c r="DG43" s="73"/>
      <c r="DJ43" s="73"/>
      <c r="DM43" s="73"/>
      <c r="DP43" s="73"/>
      <c r="DS43" s="73"/>
      <c r="DV43" s="73"/>
      <c r="DY43" s="73"/>
      <c r="EB43" s="73"/>
      <c r="EF43" s="73"/>
      <c r="EJ43" s="73"/>
      <c r="EN43" s="73"/>
      <c r="ER43" s="73"/>
      <c r="EV43" s="73"/>
      <c r="EW43" s="73"/>
      <c r="EX43" s="73"/>
      <c r="EZ43" s="73"/>
    </row>
    <row r="44" spans="1:156" ht="15" customHeight="1" x14ac:dyDescent="0.2">
      <c r="A44" s="62" t="s">
        <v>920</v>
      </c>
      <c r="B44" s="3" t="s">
        <v>930</v>
      </c>
      <c r="C44" s="3" t="s">
        <v>942</v>
      </c>
      <c r="D44" s="73">
        <f>100*D7/D$2</f>
        <v>5.774023157915801</v>
      </c>
      <c r="J44" s="73">
        <f t="shared" si="0"/>
        <v>5.6132283413981456</v>
      </c>
      <c r="M44" s="73">
        <f t="shared" si="1"/>
        <v>5.8995218432836616</v>
      </c>
      <c r="P44" s="73">
        <f t="shared" si="2"/>
        <v>6.0267700261987933</v>
      </c>
      <c r="S44" s="73">
        <f t="shared" si="3"/>
        <v>6.1577260519853834</v>
      </c>
      <c r="V44" s="73">
        <f t="shared" si="4"/>
        <v>6.3273319013215268</v>
      </c>
      <c r="W44" s="73">
        <f t="shared" si="4"/>
        <v>6.0731348446042821</v>
      </c>
      <c r="Y44" s="73">
        <f t="shared" si="5"/>
        <v>5.8930375668380179</v>
      </c>
      <c r="AB44" s="73">
        <f t="shared" si="6"/>
        <v>6.0323886226833912</v>
      </c>
      <c r="AE44" s="73">
        <f t="shared" si="7"/>
        <v>6.2164149165639717</v>
      </c>
      <c r="AH44" s="73">
        <f t="shared" si="8"/>
        <v>6.2991822964602697</v>
      </c>
      <c r="AK44" s="73">
        <f t="shared" si="9"/>
        <v>6.711804259256291</v>
      </c>
      <c r="AN44" s="73">
        <f t="shared" si="10"/>
        <v>7.382665233448348</v>
      </c>
      <c r="AQ44" s="73">
        <f t="shared" si="11"/>
        <v>8.2127723064904998</v>
      </c>
      <c r="AT44" s="73">
        <f t="shared" si="12"/>
        <v>9.3542401018553303</v>
      </c>
      <c r="AW44" s="73">
        <f t="shared" si="13"/>
        <v>19.305760366660969</v>
      </c>
      <c r="AZ44" s="73">
        <f t="shared" si="14"/>
        <v>19.714613718288639</v>
      </c>
      <c r="BC44" s="73">
        <f t="shared" si="15"/>
        <v>19.51805400329107</v>
      </c>
      <c r="BF44" s="73">
        <f t="shared" si="16"/>
        <v>20.397338084474097</v>
      </c>
      <c r="BG44" s="73">
        <f t="shared" si="16"/>
        <v>54.583155505876775</v>
      </c>
      <c r="BJ44" s="73">
        <f t="shared" si="17"/>
        <v>55.591542952474271</v>
      </c>
      <c r="BN44" s="73">
        <f t="shared" si="18"/>
        <v>57.578070390360132</v>
      </c>
      <c r="BR44" s="73">
        <f t="shared" si="19"/>
        <v>60.014918877451883</v>
      </c>
      <c r="BV44" s="73">
        <f t="shared" si="20"/>
        <v>62.787268980256634</v>
      </c>
      <c r="BZ44" s="73">
        <f t="shared" si="21"/>
        <v>64.821282418787774</v>
      </c>
      <c r="CD44" s="73">
        <f t="shared" si="22"/>
        <v>66.078457375602895</v>
      </c>
      <c r="CH44" s="73">
        <f t="shared" si="23"/>
        <v>68.805659628669076</v>
      </c>
      <c r="CL44" s="73">
        <f t="shared" si="24"/>
        <v>67.691530951600129</v>
      </c>
      <c r="CP44" s="73">
        <f t="shared" si="25"/>
        <v>67.041394039048768</v>
      </c>
      <c r="CR44" s="73">
        <f t="shared" si="26"/>
        <v>67.531859174400651</v>
      </c>
      <c r="CT44" s="73">
        <f t="shared" si="27"/>
        <v>66.552283443741231</v>
      </c>
      <c r="CX44" s="73">
        <f t="shared" si="28"/>
        <v>66.809712184045722</v>
      </c>
      <c r="DB44" s="73">
        <f t="shared" si="29"/>
        <v>68.968189733464158</v>
      </c>
      <c r="DD44" s="73">
        <f t="shared" si="30"/>
        <v>70.51207076689245</v>
      </c>
      <c r="DG44" s="73">
        <f t="shared" si="31"/>
        <v>69.946455786354534</v>
      </c>
      <c r="DJ44" s="73">
        <f t="shared" si="32"/>
        <v>72.364469078222342</v>
      </c>
      <c r="DM44" s="73">
        <f t="shared" si="33"/>
        <v>72.728196691035578</v>
      </c>
      <c r="DP44" s="73">
        <f t="shared" si="34"/>
        <v>73.45911029315117</v>
      </c>
      <c r="DS44" s="73">
        <f t="shared" si="35"/>
        <v>74.70216159515688</v>
      </c>
      <c r="DV44" s="73">
        <f t="shared" si="36"/>
        <v>75.010391230377863</v>
      </c>
      <c r="DY44" s="73">
        <f t="shared" si="37"/>
        <v>74.444007868362021</v>
      </c>
      <c r="EB44" s="73">
        <f t="shared" si="38"/>
        <v>74.043062572886711</v>
      </c>
      <c r="EF44" s="73">
        <f t="shared" si="39"/>
        <v>73.773991218796525</v>
      </c>
      <c r="EJ44" s="73">
        <f t="shared" si="40"/>
        <v>74.303802993955685</v>
      </c>
      <c r="EN44" s="73">
        <f t="shared" si="41"/>
        <v>74.793628622553612</v>
      </c>
      <c r="ER44" s="73">
        <f t="shared" si="42"/>
        <v>74.689090493842073</v>
      </c>
      <c r="EV44" s="73">
        <f t="shared" si="43"/>
        <v>74.331548750667721</v>
      </c>
      <c r="EW44" s="73"/>
      <c r="EX44" s="73"/>
      <c r="EZ44" s="73">
        <f t="shared" si="44"/>
        <v>72.38715674999267</v>
      </c>
    </row>
    <row r="45" spans="1:156" s="48" customFormat="1" ht="15" customHeight="1" x14ac:dyDescent="0.2">
      <c r="A45" s="66" t="s">
        <v>920</v>
      </c>
      <c r="B45" s="50" t="s">
        <v>931</v>
      </c>
      <c r="C45" s="50" t="s">
        <v>943</v>
      </c>
      <c r="D45" s="74"/>
      <c r="J45" s="74">
        <f t="shared" si="0"/>
        <v>1.0744820200513019</v>
      </c>
      <c r="M45" s="74">
        <f t="shared" si="1"/>
        <v>1.1488452625336973</v>
      </c>
      <c r="P45" s="74">
        <f t="shared" si="2"/>
        <v>1.2221544206166526</v>
      </c>
      <c r="S45" s="74">
        <f t="shared" si="3"/>
        <v>1.4584036147279644</v>
      </c>
      <c r="V45" s="74">
        <f t="shared" si="4"/>
        <v>1.5992565667898193</v>
      </c>
      <c r="W45" s="74"/>
      <c r="Y45" s="74">
        <f t="shared" si="5"/>
        <v>2.1167449954866506</v>
      </c>
      <c r="AB45" s="74">
        <f t="shared" si="6"/>
        <v>2.3220307421869699</v>
      </c>
      <c r="AE45" s="74">
        <f t="shared" si="7"/>
        <v>2.6356675552839803</v>
      </c>
      <c r="AH45" s="74">
        <f t="shared" si="8"/>
        <v>2.8557306728057803</v>
      </c>
      <c r="AK45" s="74">
        <f t="shared" si="9"/>
        <v>2.7050935371766327</v>
      </c>
      <c r="AN45" s="74">
        <f t="shared" si="10"/>
        <v>3.4882815466314119</v>
      </c>
      <c r="AQ45" s="74">
        <f t="shared" si="11"/>
        <v>4.1388780920323001</v>
      </c>
      <c r="AT45" s="74">
        <f t="shared" si="12"/>
        <v>5.7340475948335339</v>
      </c>
      <c r="AW45" s="74">
        <f t="shared" si="13"/>
        <v>10.999810962166359</v>
      </c>
      <c r="AZ45" s="74">
        <f t="shared" si="14"/>
        <v>13.042123637952486</v>
      </c>
      <c r="BC45" s="74">
        <f t="shared" si="15"/>
        <v>12.833873857103066</v>
      </c>
      <c r="BF45" s="74">
        <f t="shared" si="16"/>
        <v>11.288399259971069</v>
      </c>
      <c r="BG45" s="74">
        <f t="shared" si="16"/>
        <v>29.596467161196355</v>
      </c>
      <c r="BJ45" s="74">
        <f t="shared" si="17"/>
        <v>29.480071560401356</v>
      </c>
      <c r="BN45" s="74">
        <f t="shared" si="18"/>
        <v>38.813286995545099</v>
      </c>
      <c r="BR45" s="74">
        <f t="shared" si="19"/>
        <v>40.574773189106182</v>
      </c>
      <c r="BV45" s="74">
        <f t="shared" si="20"/>
        <v>46.799384935945191</v>
      </c>
      <c r="BZ45" s="74">
        <f t="shared" si="21"/>
        <v>45.558336598836519</v>
      </c>
      <c r="CD45" s="74">
        <f t="shared" si="22"/>
        <v>47.511019798684821</v>
      </c>
      <c r="CH45" s="74">
        <f t="shared" si="23"/>
        <v>56.928945528047123</v>
      </c>
      <c r="CL45" s="74">
        <f t="shared" si="24"/>
        <v>53.549046191018746</v>
      </c>
      <c r="CP45" s="74">
        <f t="shared" si="25"/>
        <v>53.526860247535978</v>
      </c>
      <c r="CR45" s="74">
        <f t="shared" si="26"/>
        <v>52.280874756008977</v>
      </c>
      <c r="CT45" s="74">
        <f t="shared" si="27"/>
        <v>57.175237221265348</v>
      </c>
      <c r="CX45" s="74">
        <f t="shared" si="28"/>
        <v>56.02944591013803</v>
      </c>
      <c r="DB45" s="74">
        <f t="shared" si="29"/>
        <v>61.580678887960886</v>
      </c>
      <c r="DD45" s="74">
        <f t="shared" si="30"/>
        <v>62.249911642578518</v>
      </c>
      <c r="DG45" s="74">
        <f t="shared" si="31"/>
        <v>63.539305733400738</v>
      </c>
      <c r="DJ45" s="74">
        <f t="shared" si="32"/>
        <v>66.403895901063564</v>
      </c>
      <c r="DM45" s="74">
        <f t="shared" si="33"/>
        <v>66.001461772124088</v>
      </c>
      <c r="DP45" s="74">
        <f t="shared" si="34"/>
        <v>67.197235276180422</v>
      </c>
      <c r="DS45" s="74">
        <f t="shared" si="35"/>
        <v>67.140093490127114</v>
      </c>
      <c r="DV45" s="74">
        <f t="shared" si="36"/>
        <v>64.505333929607758</v>
      </c>
      <c r="DY45" s="74">
        <f t="shared" si="37"/>
        <v>64.59722293120096</v>
      </c>
      <c r="EB45" s="74">
        <f t="shared" si="38"/>
        <v>64.310942055037984</v>
      </c>
      <c r="EF45" s="74">
        <f t="shared" si="39"/>
        <v>60.505086003152925</v>
      </c>
      <c r="EJ45" s="74">
        <f t="shared" si="40"/>
        <v>60.141747803150039</v>
      </c>
      <c r="EN45" s="74">
        <f t="shared" si="41"/>
        <v>62.059020377405872</v>
      </c>
      <c r="ER45" s="74">
        <f t="shared" si="42"/>
        <v>64.058412956512925</v>
      </c>
      <c r="EV45" s="74">
        <f t="shared" si="43"/>
        <v>64.674656852498828</v>
      </c>
      <c r="EW45" s="74"/>
      <c r="EX45" s="74"/>
      <c r="EZ45" s="74">
        <f t="shared" si="44"/>
        <v>63.902481264345745</v>
      </c>
    </row>
    <row r="46" spans="1:156" ht="15" customHeight="1" x14ac:dyDescent="0.2">
      <c r="A46" s="62" t="s">
        <v>920</v>
      </c>
      <c r="B46" s="3" t="s">
        <v>932</v>
      </c>
      <c r="C46" s="19" t="s">
        <v>944</v>
      </c>
      <c r="D46" s="73">
        <f>D3*100/D$3</f>
        <v>100</v>
      </c>
      <c r="J46" s="73">
        <f>J3*100/J$3</f>
        <v>100</v>
      </c>
      <c r="M46" s="73">
        <f>M3*100/M$3</f>
        <v>100</v>
      </c>
      <c r="P46" s="73">
        <f>P3*100/P$3</f>
        <v>100.00000000000001</v>
      </c>
      <c r="S46" s="73">
        <f>S3*100/S$3</f>
        <v>100</v>
      </c>
      <c r="V46" s="73">
        <f>V3*100/V$3</f>
        <v>100</v>
      </c>
      <c r="W46" s="73">
        <f>W3*100/W$3</f>
        <v>100</v>
      </c>
      <c r="Y46" s="73">
        <f>Y3*100/Y$3</f>
        <v>100</v>
      </c>
      <c r="AB46" s="73">
        <f>AB3*100/AB$3</f>
        <v>100</v>
      </c>
      <c r="AE46" s="73">
        <f>AE3*100/AE$3</f>
        <v>100</v>
      </c>
      <c r="AH46" s="73">
        <f>AH3*100/AH$3</f>
        <v>100</v>
      </c>
      <c r="AK46" s="73">
        <f>AK3*100/AK$3</f>
        <v>100.00000000000001</v>
      </c>
      <c r="AN46" s="73">
        <f>AN3*100/AN$3</f>
        <v>100.00000000000001</v>
      </c>
      <c r="AQ46" s="73">
        <f>AQ3*100/AQ$3</f>
        <v>100</v>
      </c>
      <c r="AT46" s="73">
        <f>AT3*100/AT$3</f>
        <v>100.00000000000001</v>
      </c>
      <c r="AW46" s="73">
        <f>AW3*100/AW$3</f>
        <v>100</v>
      </c>
      <c r="AZ46" s="73">
        <f>AZ3*100/AZ$3</f>
        <v>100</v>
      </c>
      <c r="BC46" s="73">
        <f>BC3*100/BC$3</f>
        <v>100</v>
      </c>
      <c r="BF46" s="73">
        <f>BF3*100/BF$3</f>
        <v>100</v>
      </c>
      <c r="BG46" s="73">
        <f>BG3*100/BG$3</f>
        <v>100.00000000000001</v>
      </c>
      <c r="BJ46" s="73">
        <f>BJ3*100/BJ$3</f>
        <v>100</v>
      </c>
      <c r="BN46" s="73">
        <f>BN3*100/BN$3</f>
        <v>100</v>
      </c>
      <c r="BR46" s="73">
        <f>BR3*100/BR$3</f>
        <v>100</v>
      </c>
      <c r="BV46" s="73">
        <f>BV3*100/BV$3</f>
        <v>100</v>
      </c>
      <c r="BZ46" s="73">
        <f>BZ3*100/BZ$3</f>
        <v>100</v>
      </c>
      <c r="CD46" s="73">
        <f>CD3*100/CD$3</f>
        <v>100</v>
      </c>
      <c r="CH46" s="73">
        <f>CH3*100/CH$3</f>
        <v>100</v>
      </c>
      <c r="CL46" s="73">
        <f>CL3*100/CL$3</f>
        <v>100</v>
      </c>
      <c r="CP46" s="73">
        <f>CP3*100/CP$3</f>
        <v>100</v>
      </c>
      <c r="CR46" s="73">
        <f>CR3*100/CR$3</f>
        <v>100</v>
      </c>
      <c r="CT46" s="73">
        <f>CT3*100/CT$3</f>
        <v>100</v>
      </c>
      <c r="CX46" s="73">
        <f>CX3*100/CX$3</f>
        <v>100</v>
      </c>
      <c r="DB46" s="73">
        <f>DB3*100/DB$3</f>
        <v>100</v>
      </c>
      <c r="DD46" s="73">
        <f>DD3*100/DD$3</f>
        <v>100.00000000000001</v>
      </c>
      <c r="DG46" s="73">
        <f>DG3*100/DG$3</f>
        <v>100</v>
      </c>
      <c r="DJ46" s="73">
        <f>DJ3*100/DJ$3</f>
        <v>100</v>
      </c>
      <c r="DM46" s="73">
        <f>DM3*100/DM$3</f>
        <v>100</v>
      </c>
      <c r="DP46" s="73">
        <f>DP3*100/DP$3</f>
        <v>100</v>
      </c>
      <c r="DS46" s="73">
        <f>DS3*100/DS$3</f>
        <v>100</v>
      </c>
      <c r="DV46" s="73">
        <f>DV3*100/DV$3</f>
        <v>100</v>
      </c>
      <c r="DY46" s="73">
        <f>DY3*100/DY$3</f>
        <v>100</v>
      </c>
      <c r="EB46" s="73">
        <f>EB3*100/EB$3</f>
        <v>100</v>
      </c>
      <c r="EF46" s="73">
        <f>EF3*100/EF$3</f>
        <v>100</v>
      </c>
      <c r="EJ46" s="73">
        <f>EJ3*100/EJ$3</f>
        <v>100</v>
      </c>
      <c r="EN46" s="73">
        <f>EN3*100/EN$3</f>
        <v>100</v>
      </c>
      <c r="ER46" s="73">
        <f>ER3*100/ER$3</f>
        <v>100</v>
      </c>
      <c r="EV46" s="73">
        <f>EV3*100/EV$3</f>
        <v>100</v>
      </c>
      <c r="EW46" s="73"/>
      <c r="EX46" s="73"/>
      <c r="EZ46" s="73">
        <f>EZ3*100/EZ$3</f>
        <v>100</v>
      </c>
    </row>
    <row r="47" spans="1:156" ht="15" customHeight="1" x14ac:dyDescent="0.2">
      <c r="A47" s="62" t="s">
        <v>920</v>
      </c>
      <c r="B47" s="3" t="s">
        <v>933</v>
      </c>
      <c r="C47" s="19" t="s">
        <v>945</v>
      </c>
      <c r="D47" s="73">
        <f t="shared" ref="D47:D50" si="45">D4*100/D$3</f>
        <v>47.694405053400004</v>
      </c>
      <c r="J47" s="73">
        <f t="shared" ref="J47:J51" si="46">J4*100/J$3</f>
        <v>47.171600412311051</v>
      </c>
      <c r="M47" s="73">
        <f t="shared" ref="M47:M51" si="47">M4*100/M$3</f>
        <v>47.259523539101764</v>
      </c>
      <c r="P47" s="73">
        <f t="shared" ref="P47:P51" si="48">P4*100/P$3</f>
        <v>47.470357416055911</v>
      </c>
      <c r="S47" s="73">
        <f t="shared" ref="S47:S51" si="49">S4*100/S$3</f>
        <v>47.327077757419133</v>
      </c>
      <c r="V47" s="73">
        <f t="shared" ref="V47:W51" si="50">V4*100/V$3</f>
        <v>47.226510903756285</v>
      </c>
      <c r="W47" s="73">
        <f t="shared" si="50"/>
        <v>47.296474339575688</v>
      </c>
      <c r="Y47" s="73">
        <f t="shared" ref="Y47:Y51" si="51">Y4*100/Y$3</f>
        <v>47.33587069940917</v>
      </c>
      <c r="AB47" s="73">
        <f t="shared" ref="AB47:AB51" si="52">AB4*100/AB$3</f>
        <v>47.246533952539636</v>
      </c>
      <c r="AE47" s="73">
        <f t="shared" ref="AE47:AE51" si="53">AE4*100/AE$3</f>
        <v>47.099635444103491</v>
      </c>
      <c r="AH47" s="73">
        <f t="shared" ref="AH47:AH51" si="54">AH4*100/AH$3</f>
        <v>47.324142820952424</v>
      </c>
      <c r="AK47" s="73">
        <f t="shared" ref="AK47:AK51" si="55">AK4*100/AK$3</f>
        <v>47.536092153024818</v>
      </c>
      <c r="AN47" s="73">
        <f t="shared" ref="AN47:AN51" si="56">AN4*100/AN$3</f>
        <v>47.651119211818177</v>
      </c>
      <c r="AQ47" s="73">
        <f t="shared" ref="AQ47:AQ51" si="57">AQ4*100/AQ$3</f>
        <v>47.626855420697488</v>
      </c>
      <c r="AT47" s="73">
        <f t="shared" ref="AT47:AT51" si="58">AT4*100/AT$3</f>
        <v>47.681307251745103</v>
      </c>
      <c r="AW47" s="73">
        <f t="shared" ref="AW47:AW51" si="59">AW4*100/AW$3</f>
        <v>47.504505041522499</v>
      </c>
      <c r="AZ47" s="73">
        <f t="shared" ref="AZ47:AZ51" si="60">AZ4*100/AZ$3</f>
        <v>47.639594263789398</v>
      </c>
      <c r="BC47" s="73">
        <f t="shared" ref="BC47:BC51" si="61">BC4*100/BC$3</f>
        <v>47.768433631046221</v>
      </c>
      <c r="BF47" s="73">
        <f t="shared" ref="BF47:BG51" si="62">BF4*100/BF$3</f>
        <v>47.967050143548278</v>
      </c>
      <c r="BG47" s="73">
        <f t="shared" si="62"/>
        <v>100.00000000000001</v>
      </c>
      <c r="BJ47" s="73">
        <f t="shared" ref="BJ47:BJ51" si="63">BJ4*100/BJ$3</f>
        <v>100</v>
      </c>
      <c r="BN47" s="73">
        <f t="shared" ref="BN47:BN51" si="64">BN4*100/BN$3</f>
        <v>100</v>
      </c>
      <c r="BR47" s="73">
        <f t="shared" ref="BR47:BR51" si="65">BR4*100/BR$3</f>
        <v>100</v>
      </c>
      <c r="BV47" s="73">
        <f t="shared" ref="BV47:BV51" si="66">BV4*100/BV$3</f>
        <v>100</v>
      </c>
      <c r="BZ47" s="73">
        <f t="shared" ref="BZ47:BZ51" si="67">BZ4*100/BZ$3</f>
        <v>100</v>
      </c>
      <c r="CD47" s="73">
        <f t="shared" ref="CD47:CD51" si="68">CD4*100/CD$3</f>
        <v>100</v>
      </c>
      <c r="CH47" s="73">
        <f t="shared" ref="CH47:CH51" si="69">CH4*100/CH$3</f>
        <v>100</v>
      </c>
      <c r="CL47" s="73">
        <f t="shared" ref="CL47:CL51" si="70">CL4*100/CL$3</f>
        <v>100</v>
      </c>
      <c r="CP47" s="73">
        <f t="shared" ref="CP47:CP51" si="71">CP4*100/CP$3</f>
        <v>100</v>
      </c>
      <c r="CR47" s="73">
        <f t="shared" ref="CR47:CR51" si="72">CR4*100/CR$3</f>
        <v>100</v>
      </c>
      <c r="CT47" s="73">
        <f t="shared" ref="CT47:CT51" si="73">CT4*100/CT$3</f>
        <v>100</v>
      </c>
      <c r="CX47" s="73">
        <f t="shared" ref="CX47:CX51" si="74">CX4*100/CX$3</f>
        <v>100</v>
      </c>
      <c r="DB47" s="73">
        <f t="shared" ref="DB47:DB51" si="75">DB4*100/DB$3</f>
        <v>100</v>
      </c>
      <c r="DD47" s="73">
        <f t="shared" ref="DD47:DD51" si="76">DD4*100/DD$3</f>
        <v>100.00000000000001</v>
      </c>
      <c r="DG47" s="73">
        <f t="shared" ref="DG47:DG51" si="77">DG4*100/DG$3</f>
        <v>100</v>
      </c>
      <c r="DJ47" s="73">
        <f t="shared" ref="DJ47:DJ51" si="78">DJ4*100/DJ$3</f>
        <v>100</v>
      </c>
      <c r="DM47" s="73">
        <f t="shared" ref="DM47:DM51" si="79">DM4*100/DM$3</f>
        <v>100</v>
      </c>
      <c r="DP47" s="73">
        <f t="shared" ref="DP47:DP51" si="80">DP4*100/DP$3</f>
        <v>100</v>
      </c>
      <c r="DS47" s="73">
        <f t="shared" ref="DS47:DS51" si="81">DS4*100/DS$3</f>
        <v>100</v>
      </c>
      <c r="DV47" s="73">
        <f t="shared" ref="DV47:DV51" si="82">DV4*100/DV$3</f>
        <v>100</v>
      </c>
      <c r="DY47" s="73">
        <f t="shared" ref="DY47:DY51" si="83">DY4*100/DY$3</f>
        <v>100</v>
      </c>
      <c r="EB47" s="73">
        <f t="shared" ref="EB47:EB51" si="84">EB4*100/EB$3</f>
        <v>100</v>
      </c>
      <c r="EF47" s="73">
        <f t="shared" ref="EF47:EF51" si="85">EF4*100/EF$3</f>
        <v>100</v>
      </c>
      <c r="EJ47" s="73">
        <f t="shared" ref="EJ47:EJ51" si="86">EJ4*100/EJ$3</f>
        <v>100</v>
      </c>
      <c r="EN47" s="73">
        <f t="shared" ref="EN47:EN51" si="87">EN4*100/EN$3</f>
        <v>100</v>
      </c>
      <c r="ER47" s="73">
        <f t="shared" ref="ER47:ER51" si="88">ER4*100/ER$3</f>
        <v>100</v>
      </c>
      <c r="EV47" s="73">
        <f t="shared" ref="EV47:EV51" si="89">EV4*100/EV$3</f>
        <v>100</v>
      </c>
      <c r="EW47" s="73"/>
      <c r="EX47" s="73"/>
      <c r="EZ47" s="73">
        <f t="shared" ref="EZ47:EZ51" si="90">EZ4*100/EZ$3</f>
        <v>100</v>
      </c>
    </row>
    <row r="48" spans="1:156" ht="15" customHeight="1" x14ac:dyDescent="0.2">
      <c r="A48" s="62" t="s">
        <v>920</v>
      </c>
      <c r="B48" s="3" t="s">
        <v>934</v>
      </c>
      <c r="C48" s="3" t="s">
        <v>946</v>
      </c>
      <c r="D48" s="73">
        <f t="shared" si="45"/>
        <v>42.650454189105652</v>
      </c>
      <c r="J48" s="73">
        <f t="shared" si="46"/>
        <v>41.946001140107462</v>
      </c>
      <c r="M48" s="73">
        <f t="shared" si="47"/>
        <v>41.796910973502399</v>
      </c>
      <c r="P48" s="73">
        <f t="shared" si="48"/>
        <v>41.654242397310654</v>
      </c>
      <c r="S48" s="73">
        <f t="shared" si="49"/>
        <v>41.701253867842944</v>
      </c>
      <c r="V48" s="73">
        <f t="shared" si="50"/>
        <v>41.532352284764649</v>
      </c>
      <c r="W48" s="73">
        <f t="shared" si="50"/>
        <v>41.706704230410374</v>
      </c>
      <c r="Y48" s="73">
        <f t="shared" si="51"/>
        <v>42.266595113936837</v>
      </c>
      <c r="AB48" s="73">
        <f t="shared" si="52"/>
        <v>42.292387501413991</v>
      </c>
      <c r="AE48" s="73">
        <f t="shared" si="53"/>
        <v>42.030601436308942</v>
      </c>
      <c r="AH48" s="73">
        <f t="shared" si="54"/>
        <v>41.947335192194735</v>
      </c>
      <c r="AK48" s="73">
        <f t="shared" si="55"/>
        <v>42.122701480533067</v>
      </c>
      <c r="AN48" s="73">
        <f t="shared" si="56"/>
        <v>42.301886318615104</v>
      </c>
      <c r="AQ48" s="73">
        <f t="shared" si="57"/>
        <v>42.245307172965362</v>
      </c>
      <c r="AT48" s="73">
        <f t="shared" si="58"/>
        <v>42.467496935069391</v>
      </c>
      <c r="AW48" s="73">
        <f t="shared" si="59"/>
        <v>38.392055290125526</v>
      </c>
      <c r="AZ48" s="73">
        <f t="shared" si="60"/>
        <v>38.62245587355433</v>
      </c>
      <c r="BC48" s="73">
        <f t="shared" si="61"/>
        <v>38.643992045452471</v>
      </c>
      <c r="BF48" s="73">
        <f t="shared" si="62"/>
        <v>38.720192147276961</v>
      </c>
      <c r="BG48" s="73">
        <f t="shared" si="62"/>
        <v>84.378863462347155</v>
      </c>
      <c r="BJ48" s="73">
        <f t="shared" si="63"/>
        <v>84.600114945366272</v>
      </c>
      <c r="BN48" s="73">
        <f t="shared" si="64"/>
        <v>84.737745632930014</v>
      </c>
      <c r="BR48" s="73">
        <f t="shared" si="65"/>
        <v>85.380685682653777</v>
      </c>
      <c r="BV48" s="73">
        <f t="shared" si="66"/>
        <v>86.698051983114553</v>
      </c>
      <c r="BZ48" s="73">
        <f t="shared" si="67"/>
        <v>87.013668131956436</v>
      </c>
      <c r="CD48" s="73">
        <f t="shared" si="68"/>
        <v>88.223468460774541</v>
      </c>
      <c r="CH48" s="73">
        <f t="shared" si="69"/>
        <v>93.544921835937757</v>
      </c>
      <c r="CL48" s="73">
        <f t="shared" si="70"/>
        <v>94.028773973454889</v>
      </c>
      <c r="CP48" s="73">
        <f t="shared" si="71"/>
        <v>93.94212135371184</v>
      </c>
      <c r="CR48" s="73">
        <f t="shared" si="72"/>
        <v>94.742659391631591</v>
      </c>
      <c r="CT48" s="73">
        <f t="shared" si="73"/>
        <v>93.293755832809438</v>
      </c>
      <c r="CX48" s="73">
        <f t="shared" si="74"/>
        <v>91.668266292871593</v>
      </c>
      <c r="DB48" s="73">
        <f t="shared" si="75"/>
        <v>94.516881818146743</v>
      </c>
      <c r="DD48" s="73">
        <f t="shared" si="76"/>
        <v>96.891150377541123</v>
      </c>
      <c r="DG48" s="73">
        <f t="shared" si="77"/>
        <v>96.481737998238145</v>
      </c>
      <c r="DJ48" s="73">
        <f t="shared" si="78"/>
        <v>100</v>
      </c>
      <c r="DM48" s="73">
        <f t="shared" si="79"/>
        <v>100</v>
      </c>
      <c r="DP48" s="73">
        <f t="shared" si="80"/>
        <v>100</v>
      </c>
      <c r="DS48" s="73">
        <f t="shared" si="81"/>
        <v>100</v>
      </c>
      <c r="DV48" s="73">
        <f t="shared" si="82"/>
        <v>100</v>
      </c>
      <c r="DY48" s="73">
        <f t="shared" si="83"/>
        <v>100</v>
      </c>
      <c r="EB48" s="73">
        <f t="shared" si="84"/>
        <v>100</v>
      </c>
      <c r="EF48" s="73">
        <f t="shared" si="85"/>
        <v>100</v>
      </c>
      <c r="EJ48" s="73">
        <f t="shared" si="86"/>
        <v>100</v>
      </c>
      <c r="EN48" s="73">
        <f t="shared" si="87"/>
        <v>100</v>
      </c>
      <c r="ER48" s="73">
        <f t="shared" si="88"/>
        <v>100</v>
      </c>
      <c r="EV48" s="73">
        <f t="shared" si="89"/>
        <v>100</v>
      </c>
      <c r="EW48" s="73"/>
      <c r="EX48" s="73"/>
      <c r="EZ48" s="73">
        <f t="shared" si="90"/>
        <v>100</v>
      </c>
    </row>
    <row r="49" spans="1:156" ht="15" customHeight="1" x14ac:dyDescent="0.2">
      <c r="A49" s="62" t="s">
        <v>920</v>
      </c>
      <c r="B49" s="3" t="s">
        <v>935</v>
      </c>
      <c r="C49" s="19" t="s">
        <v>947</v>
      </c>
      <c r="D49" s="73"/>
      <c r="J49" s="73"/>
      <c r="M49" s="73"/>
      <c r="P49" s="73"/>
      <c r="S49" s="73"/>
      <c r="V49" s="73"/>
      <c r="W49" s="73"/>
      <c r="Y49" s="73"/>
      <c r="AB49" s="73"/>
      <c r="AE49" s="73">
        <f t="shared" si="53"/>
        <v>11.424770861809385</v>
      </c>
      <c r="AH49" s="73">
        <f t="shared" si="54"/>
        <v>11.777205172522354</v>
      </c>
      <c r="AK49" s="73">
        <f t="shared" si="55"/>
        <v>12.595731663607618</v>
      </c>
      <c r="AN49" s="73">
        <f t="shared" si="56"/>
        <v>14.46462951924714</v>
      </c>
      <c r="AQ49" s="73">
        <f t="shared" si="57"/>
        <v>15.866371145511623</v>
      </c>
      <c r="AT49" s="73">
        <f t="shared" si="58"/>
        <v>18.188363463239959</v>
      </c>
      <c r="AW49" s="73"/>
      <c r="AZ49" s="73"/>
      <c r="BC49" s="73"/>
      <c r="BF49" s="73"/>
      <c r="BG49" s="73"/>
      <c r="BJ49" s="73"/>
      <c r="BN49" s="73"/>
      <c r="BR49" s="73"/>
      <c r="BV49" s="73"/>
      <c r="BZ49" s="73"/>
      <c r="CD49" s="73"/>
      <c r="CH49" s="73"/>
      <c r="CL49" s="73"/>
      <c r="CP49" s="73"/>
      <c r="CR49" s="73"/>
      <c r="CT49" s="73"/>
      <c r="CX49" s="73"/>
      <c r="DB49" s="73"/>
      <c r="DD49" s="73"/>
      <c r="DG49" s="73"/>
      <c r="DJ49" s="73"/>
      <c r="DM49" s="73"/>
      <c r="DP49" s="73"/>
      <c r="DS49" s="73"/>
      <c r="DV49" s="73"/>
      <c r="DY49" s="73"/>
      <c r="EB49" s="73"/>
      <c r="EF49" s="73"/>
      <c r="EJ49" s="73"/>
      <c r="EN49" s="73"/>
      <c r="ER49" s="73"/>
      <c r="EV49" s="73"/>
      <c r="EW49" s="73"/>
      <c r="EX49" s="73"/>
      <c r="EZ49" s="73"/>
    </row>
    <row r="50" spans="1:156" ht="15" customHeight="1" x14ac:dyDescent="0.2">
      <c r="A50" s="62" t="s">
        <v>920</v>
      </c>
      <c r="B50" s="3" t="s">
        <v>936</v>
      </c>
      <c r="C50" s="3" t="s">
        <v>948</v>
      </c>
      <c r="D50" s="73">
        <f t="shared" si="45"/>
        <v>9.3630043732259622</v>
      </c>
      <c r="J50" s="73">
        <f t="shared" si="46"/>
        <v>9.1245331878851008</v>
      </c>
      <c r="M50" s="73">
        <f t="shared" si="47"/>
        <v>9.5945594834648702</v>
      </c>
      <c r="P50" s="73">
        <f t="shared" si="48"/>
        <v>9.6871787005329253</v>
      </c>
      <c r="S50" s="73">
        <f t="shared" si="49"/>
        <v>9.824185249964561</v>
      </c>
      <c r="V50" s="73">
        <f t="shared" si="50"/>
        <v>10.004970269462166</v>
      </c>
      <c r="W50" s="73">
        <f t="shared" si="50"/>
        <v>9.6017200304702861</v>
      </c>
      <c r="Y50" s="73">
        <f t="shared" si="51"/>
        <v>9.3748277096261248</v>
      </c>
      <c r="AB50" s="73">
        <f t="shared" si="52"/>
        <v>9.6532568093498803</v>
      </c>
      <c r="AE50" s="73">
        <f t="shared" si="53"/>
        <v>9.9738394152643384</v>
      </c>
      <c r="AH50" s="73">
        <f t="shared" si="54"/>
        <v>10.061190246835308</v>
      </c>
      <c r="AK50" s="73">
        <f t="shared" si="55"/>
        <v>10.672876686637055</v>
      </c>
      <c r="AN50" s="73">
        <f t="shared" si="56"/>
        <v>11.695213889675911</v>
      </c>
      <c r="AQ50" s="73">
        <f t="shared" si="57"/>
        <v>12.942243925358444</v>
      </c>
      <c r="AT50" s="73">
        <f t="shared" si="58"/>
        <v>14.695847638073342</v>
      </c>
      <c r="AW50" s="73">
        <f t="shared" si="59"/>
        <v>30.339148392516634</v>
      </c>
      <c r="AZ50" s="73">
        <f t="shared" si="60"/>
        <v>30.732323669837925</v>
      </c>
      <c r="BC50" s="73">
        <f t="shared" si="61"/>
        <v>30.078709486095658</v>
      </c>
      <c r="BF50" s="73">
        <f t="shared" si="62"/>
        <v>30.908073780770906</v>
      </c>
      <c r="BG50" s="73">
        <f t="shared" si="62"/>
        <v>82.501652936967005</v>
      </c>
      <c r="BJ50" s="73">
        <f t="shared" si="63"/>
        <v>82.868506721602387</v>
      </c>
      <c r="BN50" s="73">
        <f t="shared" si="64"/>
        <v>83.158650888471698</v>
      </c>
      <c r="BR50" s="73">
        <f t="shared" si="65"/>
        <v>83.82919508699301</v>
      </c>
      <c r="BV50" s="73">
        <f t="shared" si="66"/>
        <v>85.213939923321703</v>
      </c>
      <c r="BZ50" s="73">
        <f t="shared" si="67"/>
        <v>85.650788137197836</v>
      </c>
      <c r="CD50" s="73">
        <f t="shared" si="68"/>
        <v>86.843440153797232</v>
      </c>
      <c r="CH50" s="73">
        <f t="shared" si="69"/>
        <v>91.913844467180184</v>
      </c>
      <c r="CL50" s="73">
        <f t="shared" si="70"/>
        <v>91.804119130892445</v>
      </c>
      <c r="CP50" s="73">
        <f t="shared" si="71"/>
        <v>91.451264589112739</v>
      </c>
      <c r="CR50" s="73">
        <f t="shared" si="72"/>
        <v>92.108651590288176</v>
      </c>
      <c r="CT50" s="73">
        <f t="shared" si="73"/>
        <v>90.544696717288147</v>
      </c>
      <c r="CX50" s="73">
        <f t="shared" si="74"/>
        <v>88.758281484143723</v>
      </c>
      <c r="DB50" s="73">
        <f t="shared" si="75"/>
        <v>90.796233711003666</v>
      </c>
      <c r="DD50" s="73">
        <f t="shared" si="76"/>
        <v>92.5493478268628</v>
      </c>
      <c r="DG50" s="73">
        <f t="shared" si="77"/>
        <v>91.839531537148119</v>
      </c>
      <c r="DJ50" s="73">
        <f t="shared" si="78"/>
        <v>95.145711157199798</v>
      </c>
      <c r="DM50" s="73">
        <f t="shared" si="79"/>
        <v>95.107531328708504</v>
      </c>
      <c r="DP50" s="73">
        <f t="shared" si="80"/>
        <v>95.246914734188891</v>
      </c>
      <c r="DS50" s="73">
        <f t="shared" si="81"/>
        <v>95.426381907277872</v>
      </c>
      <c r="DV50" s="73">
        <f t="shared" si="82"/>
        <v>95.116786070488487</v>
      </c>
      <c r="DY50" s="73">
        <f t="shared" si="83"/>
        <v>94.557390914124881</v>
      </c>
      <c r="EB50" s="73">
        <f t="shared" si="84"/>
        <v>94.234243438656264</v>
      </c>
      <c r="EF50" s="73">
        <f t="shared" si="85"/>
        <v>94.424760951538104</v>
      </c>
      <c r="EJ50" s="73">
        <f t="shared" si="86"/>
        <v>94.542738438914199</v>
      </c>
      <c r="EN50" s="73">
        <f t="shared" si="87"/>
        <v>94.314400336631209</v>
      </c>
      <c r="ER50" s="73">
        <f t="shared" si="88"/>
        <v>93.098794489989317</v>
      </c>
      <c r="EV50" s="73">
        <f t="shared" si="89"/>
        <v>92.392171589826688</v>
      </c>
      <c r="EW50" s="73"/>
      <c r="EX50" s="73"/>
      <c r="EZ50" s="73">
        <f t="shared" si="90"/>
        <v>90.806312842991943</v>
      </c>
    </row>
    <row r="51" spans="1:156" s="60" customFormat="1" ht="15" customHeight="1" thickBot="1" x14ac:dyDescent="0.25">
      <c r="A51" s="63" t="s">
        <v>920</v>
      </c>
      <c r="B51" s="30" t="s">
        <v>937</v>
      </c>
      <c r="C51" s="30" t="s">
        <v>949</v>
      </c>
      <c r="D51" s="75"/>
      <c r="J51" s="75">
        <f t="shared" si="46"/>
        <v>1.7466146494410926</v>
      </c>
      <c r="M51" s="75">
        <f t="shared" si="47"/>
        <v>1.8683995926254902</v>
      </c>
      <c r="P51" s="75">
        <f t="shared" si="48"/>
        <v>1.9644400268624551</v>
      </c>
      <c r="S51" s="75">
        <f t="shared" si="49"/>
        <v>2.3267724415388584</v>
      </c>
      <c r="V51" s="75">
        <f t="shared" si="50"/>
        <v>2.5287932818305943</v>
      </c>
      <c r="W51" s="75"/>
      <c r="Y51" s="75">
        <f t="shared" si="51"/>
        <v>3.3673838683075434</v>
      </c>
      <c r="AB51" s="75">
        <f t="shared" si="52"/>
        <v>3.7158015631236263</v>
      </c>
      <c r="AE51" s="75">
        <f t="shared" si="53"/>
        <v>4.2287597113860125</v>
      </c>
      <c r="AH51" s="75">
        <f t="shared" si="54"/>
        <v>4.5612348143928907</v>
      </c>
      <c r="AK51" s="75">
        <f t="shared" si="55"/>
        <v>4.3015452526477809</v>
      </c>
      <c r="AN51" s="75">
        <f t="shared" si="56"/>
        <v>5.5259445613801015</v>
      </c>
      <c r="AQ51" s="75">
        <f t="shared" si="57"/>
        <v>6.5223249647468045</v>
      </c>
      <c r="AT51" s="75">
        <f t="shared" si="58"/>
        <v>9.0083950043596772</v>
      </c>
      <c r="AW51" s="75">
        <f t="shared" si="59"/>
        <v>17.286286099723085</v>
      </c>
      <c r="AZ51" s="75">
        <f t="shared" si="60"/>
        <v>20.330845468799438</v>
      </c>
      <c r="BC51" s="75">
        <f t="shared" si="61"/>
        <v>19.777912452947948</v>
      </c>
      <c r="BF51" s="75">
        <f t="shared" si="62"/>
        <v>17.105304415165858</v>
      </c>
      <c r="BG51" s="75">
        <f t="shared" si="62"/>
        <v>44.73463359278427</v>
      </c>
      <c r="BJ51" s="75">
        <f t="shared" si="63"/>
        <v>43.944984767646339</v>
      </c>
      <c r="BN51" s="75">
        <f t="shared" si="64"/>
        <v>56.05711621133063</v>
      </c>
      <c r="BR51" s="75">
        <f t="shared" si="65"/>
        <v>56.675084144085915</v>
      </c>
      <c r="BV51" s="75">
        <f t="shared" si="66"/>
        <v>63.515423447292292</v>
      </c>
      <c r="BZ51" s="75">
        <f t="shared" si="67"/>
        <v>60.197936392247428</v>
      </c>
      <c r="CD51" s="75">
        <f t="shared" si="68"/>
        <v>62.441233775780397</v>
      </c>
      <c r="CH51" s="75">
        <f t="shared" si="69"/>
        <v>76.048369758892036</v>
      </c>
      <c r="CL51" s="75">
        <f t="shared" si="70"/>
        <v>72.623900608496143</v>
      </c>
      <c r="CP51" s="75">
        <f t="shared" si="71"/>
        <v>73.01606909114517</v>
      </c>
      <c r="CR51" s="75">
        <f t="shared" si="72"/>
        <v>71.307393822827635</v>
      </c>
      <c r="CT51" s="75">
        <f t="shared" si="73"/>
        <v>77.787180935943198</v>
      </c>
      <c r="CX51" s="75">
        <f t="shared" si="74"/>
        <v>74.43644297992077</v>
      </c>
      <c r="DB51" s="75">
        <f t="shared" si="75"/>
        <v>81.070617251254404</v>
      </c>
      <c r="DD51" s="75">
        <f t="shared" si="76"/>
        <v>81.704999755949984</v>
      </c>
      <c r="DG51" s="75">
        <f t="shared" si="77"/>
        <v>83.426958623535484</v>
      </c>
      <c r="DJ51" s="75">
        <f t="shared" si="78"/>
        <v>87.308674817829015</v>
      </c>
      <c r="DM51" s="75">
        <f t="shared" si="79"/>
        <v>86.310899744975757</v>
      </c>
      <c r="DP51" s="75">
        <f t="shared" si="80"/>
        <v>87.127781880041496</v>
      </c>
      <c r="DS51" s="75">
        <f t="shared" si="81"/>
        <v>85.766409778088502</v>
      </c>
      <c r="DV51" s="75">
        <f t="shared" si="82"/>
        <v>81.795867841083052</v>
      </c>
      <c r="DY51" s="75">
        <f t="shared" si="83"/>
        <v>82.050188263283232</v>
      </c>
      <c r="EB51" s="75">
        <f t="shared" si="84"/>
        <v>81.848221275532993</v>
      </c>
      <c r="EF51" s="75">
        <f t="shared" si="85"/>
        <v>77.441632041514595</v>
      </c>
      <c r="EJ51" s="75">
        <f t="shared" si="86"/>
        <v>76.52321015486767</v>
      </c>
      <c r="EN51" s="75">
        <f t="shared" si="87"/>
        <v>78.256121546279061</v>
      </c>
      <c r="ER51" s="75">
        <f t="shared" si="88"/>
        <v>79.847819591335934</v>
      </c>
      <c r="EV51" s="75">
        <f t="shared" si="89"/>
        <v>80.388907453990797</v>
      </c>
      <c r="EW51" s="75"/>
      <c r="EX51" s="75"/>
      <c r="EZ51" s="75">
        <f t="shared" si="90"/>
        <v>80.162683073392017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D2C8-E682-46C2-A3CD-9CAF861F427B}">
  <dimension ref="A1:EZ51"/>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baseColWidth="10" defaultColWidth="9.1640625" defaultRowHeight="15" customHeight="1" x14ac:dyDescent="0.2"/>
  <cols>
    <col min="1" max="1" width="9.1640625" style="35"/>
    <col min="2" max="2" width="17.5" style="54" customWidth="1"/>
    <col min="3" max="3" width="76.5" style="35" customWidth="1"/>
    <col min="4" max="155" width="12.5" style="35" customWidth="1"/>
    <col min="156" max="156" width="11.83203125" style="35" customWidth="1"/>
    <col min="157" max="16384" width="9.1640625" style="35"/>
  </cols>
  <sheetData>
    <row r="1" spans="1:156" s="55" customFormat="1" ht="13.5" customHeight="1" x14ac:dyDescent="0.2">
      <c r="A1" s="5" t="s">
        <v>587</v>
      </c>
      <c r="B1" s="20" t="s">
        <v>921</v>
      </c>
      <c r="C1" s="20" t="s">
        <v>588</v>
      </c>
      <c r="D1" s="5">
        <v>1866</v>
      </c>
      <c r="E1" s="5">
        <v>1867</v>
      </c>
      <c r="F1" s="5">
        <v>1868</v>
      </c>
      <c r="G1" s="5">
        <v>1869</v>
      </c>
      <c r="H1" s="5">
        <v>1870</v>
      </c>
      <c r="I1" s="5">
        <v>1871</v>
      </c>
      <c r="J1" s="5">
        <v>1872</v>
      </c>
      <c r="K1" s="5">
        <v>1873</v>
      </c>
      <c r="L1" s="5">
        <v>1874</v>
      </c>
      <c r="M1" s="5">
        <v>1875</v>
      </c>
      <c r="N1" s="5">
        <v>1876</v>
      </c>
      <c r="O1" s="5">
        <v>1877</v>
      </c>
      <c r="P1" s="5">
        <v>1878</v>
      </c>
      <c r="Q1" s="5">
        <v>1879</v>
      </c>
      <c r="R1" s="5">
        <v>1880</v>
      </c>
      <c r="S1" s="5">
        <v>1881</v>
      </c>
      <c r="T1" s="5">
        <v>1882</v>
      </c>
      <c r="U1" s="5">
        <v>1883</v>
      </c>
      <c r="V1" s="5">
        <v>1884</v>
      </c>
      <c r="W1" s="5">
        <v>1885</v>
      </c>
      <c r="X1" s="5">
        <v>1886</v>
      </c>
      <c r="Y1" s="5">
        <v>1887</v>
      </c>
      <c r="Z1" s="5">
        <v>1888</v>
      </c>
      <c r="AA1" s="5">
        <v>1889</v>
      </c>
      <c r="AB1" s="5">
        <v>1890</v>
      </c>
      <c r="AC1" s="5">
        <v>1891</v>
      </c>
      <c r="AD1" s="5">
        <v>1892</v>
      </c>
      <c r="AE1" s="5">
        <v>1893</v>
      </c>
      <c r="AF1" s="5">
        <v>1894</v>
      </c>
      <c r="AG1" s="5">
        <v>1895</v>
      </c>
      <c r="AH1" s="5">
        <v>1896</v>
      </c>
      <c r="AI1" s="5">
        <v>1897</v>
      </c>
      <c r="AJ1" s="5">
        <v>1898</v>
      </c>
      <c r="AK1" s="5">
        <v>1899</v>
      </c>
      <c r="AL1" s="5">
        <v>1900</v>
      </c>
      <c r="AM1" s="5">
        <v>1901</v>
      </c>
      <c r="AN1" s="5">
        <v>1902</v>
      </c>
      <c r="AO1" s="5">
        <v>1903</v>
      </c>
      <c r="AP1" s="5">
        <v>1904</v>
      </c>
      <c r="AQ1" s="5">
        <v>1905</v>
      </c>
      <c r="AR1" s="5">
        <v>1906</v>
      </c>
      <c r="AS1" s="5">
        <v>1907</v>
      </c>
      <c r="AT1" s="5">
        <v>1908</v>
      </c>
      <c r="AU1" s="5">
        <v>1909</v>
      </c>
      <c r="AV1" s="5">
        <v>1910</v>
      </c>
      <c r="AW1" s="5">
        <v>1911</v>
      </c>
      <c r="AX1" s="5">
        <v>1912</v>
      </c>
      <c r="AY1" s="5">
        <v>1913</v>
      </c>
      <c r="AZ1" s="5">
        <v>1914</v>
      </c>
      <c r="BA1" s="5">
        <v>1915</v>
      </c>
      <c r="BB1" s="5">
        <v>1916</v>
      </c>
      <c r="BC1" s="5">
        <v>1917</v>
      </c>
      <c r="BD1" s="5">
        <v>1918</v>
      </c>
      <c r="BE1" s="5">
        <v>1919</v>
      </c>
      <c r="BF1" s="5">
        <v>1920</v>
      </c>
      <c r="BG1" s="5">
        <v>1921</v>
      </c>
      <c r="BH1" s="5">
        <v>1922</v>
      </c>
      <c r="BI1" s="5">
        <v>1923</v>
      </c>
      <c r="BJ1" s="5">
        <v>1924</v>
      </c>
      <c r="BK1" s="5">
        <v>1925</v>
      </c>
      <c r="BL1" s="5">
        <v>1926</v>
      </c>
      <c r="BM1" s="5">
        <v>1927</v>
      </c>
      <c r="BN1" s="5">
        <v>1928</v>
      </c>
      <c r="BO1" s="5">
        <v>1929</v>
      </c>
      <c r="BP1" s="5">
        <v>1930</v>
      </c>
      <c r="BQ1" s="5">
        <v>1931</v>
      </c>
      <c r="BR1" s="5">
        <v>1932</v>
      </c>
      <c r="BS1" s="5">
        <v>1933</v>
      </c>
      <c r="BT1" s="5">
        <v>1934</v>
      </c>
      <c r="BU1" s="5">
        <v>1935</v>
      </c>
      <c r="BV1" s="5">
        <v>1936</v>
      </c>
      <c r="BW1" s="5">
        <v>1937</v>
      </c>
      <c r="BX1" s="5">
        <v>1938</v>
      </c>
      <c r="BY1" s="5">
        <v>1939</v>
      </c>
      <c r="BZ1" s="5">
        <v>1940</v>
      </c>
      <c r="CA1" s="5">
        <v>1941</v>
      </c>
      <c r="CB1" s="5">
        <v>1942</v>
      </c>
      <c r="CC1" s="5">
        <v>1943</v>
      </c>
      <c r="CD1" s="5">
        <v>1944</v>
      </c>
      <c r="CE1" s="5">
        <v>1945</v>
      </c>
      <c r="CF1" s="5">
        <v>1946</v>
      </c>
      <c r="CG1" s="5">
        <v>1947</v>
      </c>
      <c r="CH1" s="5">
        <v>1948</v>
      </c>
      <c r="CI1" s="5">
        <v>1949</v>
      </c>
      <c r="CJ1" s="5">
        <v>1950</v>
      </c>
      <c r="CK1" s="5">
        <v>1951</v>
      </c>
      <c r="CL1" s="5">
        <v>1952</v>
      </c>
      <c r="CM1" s="5">
        <v>1953</v>
      </c>
      <c r="CN1" s="5">
        <v>1954</v>
      </c>
      <c r="CO1" s="5">
        <v>1955</v>
      </c>
      <c r="CP1" s="5">
        <v>1956</v>
      </c>
      <c r="CQ1" s="5">
        <v>1957</v>
      </c>
      <c r="CR1" s="5">
        <v>1958</v>
      </c>
      <c r="CS1" s="5">
        <v>1959</v>
      </c>
      <c r="CT1" s="5">
        <v>1960</v>
      </c>
      <c r="CU1" s="5">
        <v>1961</v>
      </c>
      <c r="CV1" s="5">
        <v>1962</v>
      </c>
      <c r="CW1" s="5">
        <v>1963</v>
      </c>
      <c r="CX1" s="5">
        <v>1964</v>
      </c>
      <c r="CY1" s="5">
        <v>1965</v>
      </c>
      <c r="CZ1" s="5">
        <v>1966</v>
      </c>
      <c r="DA1" s="5">
        <v>1967</v>
      </c>
      <c r="DB1" s="5">
        <v>1968</v>
      </c>
      <c r="DC1" s="5">
        <v>1969</v>
      </c>
      <c r="DD1" s="5">
        <v>1970</v>
      </c>
      <c r="DE1" s="5">
        <v>1971</v>
      </c>
      <c r="DF1" s="5">
        <v>1972</v>
      </c>
      <c r="DG1" s="5">
        <v>1973</v>
      </c>
      <c r="DH1" s="5">
        <v>1974</v>
      </c>
      <c r="DI1" s="5">
        <v>1975</v>
      </c>
      <c r="DJ1" s="5">
        <v>1976</v>
      </c>
      <c r="DK1" s="5">
        <v>1977</v>
      </c>
      <c r="DL1" s="5">
        <v>1978</v>
      </c>
      <c r="DM1" s="5">
        <v>1979</v>
      </c>
      <c r="DN1" s="5">
        <v>1980</v>
      </c>
      <c r="DO1" s="5">
        <v>1981</v>
      </c>
      <c r="DP1" s="5">
        <v>1982</v>
      </c>
      <c r="DQ1" s="5">
        <v>1983</v>
      </c>
      <c r="DR1" s="5">
        <v>1984</v>
      </c>
      <c r="DS1" s="5">
        <v>1985</v>
      </c>
      <c r="DT1" s="5">
        <v>1986</v>
      </c>
      <c r="DU1" s="5">
        <v>1987</v>
      </c>
      <c r="DV1" s="5">
        <v>1988</v>
      </c>
      <c r="DW1" s="5">
        <v>1989</v>
      </c>
      <c r="DX1" s="5">
        <v>1990</v>
      </c>
      <c r="DY1" s="5">
        <v>1991</v>
      </c>
      <c r="DZ1" s="5">
        <v>1992</v>
      </c>
      <c r="EA1" s="5">
        <v>1993</v>
      </c>
      <c r="EB1" s="5">
        <v>1994</v>
      </c>
      <c r="EC1" s="5">
        <v>1995</v>
      </c>
      <c r="ED1" s="5">
        <v>1996</v>
      </c>
      <c r="EE1" s="5">
        <v>1997</v>
      </c>
      <c r="EF1" s="5">
        <v>1998</v>
      </c>
      <c r="EG1" s="5">
        <v>1999</v>
      </c>
      <c r="EH1" s="5">
        <v>2000</v>
      </c>
      <c r="EI1" s="5">
        <v>2001</v>
      </c>
      <c r="EJ1" s="5">
        <v>2002</v>
      </c>
      <c r="EK1" s="5">
        <v>2003</v>
      </c>
      <c r="EL1" s="5">
        <v>2004</v>
      </c>
      <c r="EM1" s="5">
        <v>2005</v>
      </c>
      <c r="EN1" s="5">
        <v>2006</v>
      </c>
      <c r="EO1" s="5">
        <v>2007</v>
      </c>
      <c r="EP1" s="5">
        <v>2008</v>
      </c>
      <c r="EQ1" s="5">
        <v>2009</v>
      </c>
      <c r="ER1" s="5">
        <v>2010</v>
      </c>
      <c r="ES1" s="5">
        <v>2011</v>
      </c>
      <c r="ET1" s="5">
        <v>2012</v>
      </c>
      <c r="EU1" s="5">
        <v>2013</v>
      </c>
      <c r="EV1" s="5">
        <v>2014</v>
      </c>
      <c r="EW1" s="5">
        <v>2015</v>
      </c>
      <c r="EX1" s="5">
        <v>2016</v>
      </c>
      <c r="EY1" s="5">
        <v>2017</v>
      </c>
      <c r="EZ1" s="55">
        <v>2018</v>
      </c>
    </row>
    <row r="2" spans="1:156" ht="15" customHeight="1" x14ac:dyDescent="0.2">
      <c r="A2" s="56" t="s">
        <v>227</v>
      </c>
      <c r="B2" s="19" t="s">
        <v>197</v>
      </c>
      <c r="C2" s="19" t="s">
        <v>721</v>
      </c>
      <c r="D2" s="7">
        <v>2001282.4100000001</v>
      </c>
      <c r="E2" s="7">
        <v>2025251.6499999997</v>
      </c>
      <c r="F2" s="7">
        <v>2043405.5799999996</v>
      </c>
      <c r="G2" s="7">
        <v>2041433.8599999994</v>
      </c>
      <c r="H2" s="7">
        <v>2032186.3500000003</v>
      </c>
      <c r="I2" s="7">
        <v>2016903.8299999998</v>
      </c>
      <c r="J2" s="7">
        <v>2035609.1499999997</v>
      </c>
      <c r="K2" s="7">
        <v>2057186.03</v>
      </c>
      <c r="L2" s="7">
        <v>2080238.6399999997</v>
      </c>
      <c r="M2" s="7">
        <v>2099901.6800000011</v>
      </c>
      <c r="N2" s="7">
        <v>2121143.4500000007</v>
      </c>
      <c r="O2" s="7">
        <v>2151609.0300000012</v>
      </c>
      <c r="P2" s="7">
        <v>2180445.6300000018</v>
      </c>
      <c r="Q2" s="7">
        <v>2205707.1400000006</v>
      </c>
      <c r="R2" s="7">
        <v>2229134.77</v>
      </c>
      <c r="S2" s="7">
        <v>2215338.8899999987</v>
      </c>
      <c r="T2" s="7">
        <v>2216329.8400000003</v>
      </c>
      <c r="U2" s="7">
        <v>2218541.1799999997</v>
      </c>
      <c r="V2" s="7">
        <v>2231092.689999999</v>
      </c>
      <c r="W2" s="7">
        <v>2253244.459999999</v>
      </c>
      <c r="X2" s="7">
        <v>2274122.3599999989</v>
      </c>
      <c r="Y2" s="7">
        <v>2290720.2999999989</v>
      </c>
      <c r="Z2" s="7">
        <v>2296651.379999999</v>
      </c>
      <c r="AA2" s="7">
        <v>2301422.4399999995</v>
      </c>
      <c r="AB2" s="7">
        <v>2315969.4300000002</v>
      </c>
      <c r="AC2" s="7">
        <v>2317225.7099999995</v>
      </c>
      <c r="AD2" s="7">
        <v>2326006.5699999994</v>
      </c>
      <c r="AE2" s="7">
        <v>2327869.5699999998</v>
      </c>
      <c r="AF2" s="7">
        <v>2336923.4</v>
      </c>
      <c r="AG2" s="7">
        <v>2364228.7599999993</v>
      </c>
      <c r="AH2" s="7">
        <v>2389430.0199999996</v>
      </c>
      <c r="AI2" s="7">
        <v>2412240.0700000003</v>
      </c>
      <c r="AJ2" s="7">
        <v>2438401.0499999993</v>
      </c>
      <c r="AK2" s="7">
        <v>2467319.4899999998</v>
      </c>
      <c r="AL2" s="7">
        <v>2487222.5199999996</v>
      </c>
      <c r="AM2" s="7">
        <v>2506461</v>
      </c>
      <c r="AN2" s="7">
        <v>2526210</v>
      </c>
      <c r="AO2" s="7">
        <v>2535910</v>
      </c>
      <c r="AP2" s="7">
        <v>2545130</v>
      </c>
      <c r="AQ2" s="7">
        <v>2567164</v>
      </c>
      <c r="AR2" s="7">
        <v>2584848</v>
      </c>
      <c r="AS2" s="7">
        <v>2605875</v>
      </c>
      <c r="AT2" s="7">
        <v>2626885</v>
      </c>
      <c r="AU2" s="7">
        <v>2655292</v>
      </c>
      <c r="AV2" s="7">
        <v>2678231</v>
      </c>
      <c r="AW2" s="7">
        <v>2698940</v>
      </c>
      <c r="AX2" s="7">
        <v>2718878</v>
      </c>
      <c r="AY2" s="7">
        <v>2741020</v>
      </c>
      <c r="AZ2" s="7">
        <v>2757347</v>
      </c>
      <c r="BA2" s="7">
        <v>2777910</v>
      </c>
      <c r="BB2" s="7">
        <v>2795065</v>
      </c>
      <c r="BC2" s="7">
        <v>2818498</v>
      </c>
      <c r="BD2" s="7">
        <v>2842155</v>
      </c>
      <c r="BE2" s="7">
        <v>2849875</v>
      </c>
      <c r="BF2" s="7">
        <v>2869107</v>
      </c>
      <c r="BG2" s="7">
        <v>2898338</v>
      </c>
      <c r="BH2" s="7">
        <v>2926110</v>
      </c>
      <c r="BI2" s="7">
        <v>2944195</v>
      </c>
      <c r="BJ2" s="7">
        <v>2948731</v>
      </c>
      <c r="BK2" s="7">
        <v>2964434.01</v>
      </c>
      <c r="BL2" s="7">
        <v>2972820.0399999996</v>
      </c>
      <c r="BM2" s="7">
        <v>2982913.0799999996</v>
      </c>
      <c r="BN2" s="7">
        <v>2990507.1599999997</v>
      </c>
      <c r="BO2" s="7">
        <v>2999870.2699999996</v>
      </c>
      <c r="BP2" s="7">
        <v>3008268.4099999997</v>
      </c>
      <c r="BQ2" s="7">
        <v>3023735.7099999995</v>
      </c>
      <c r="BR2" s="7">
        <v>3037368.1299999994</v>
      </c>
      <c r="BS2" s="7">
        <v>3053834.6799999992</v>
      </c>
      <c r="BT2" s="7">
        <v>3066885.5099999993</v>
      </c>
      <c r="BU2" s="7">
        <v>3079704.5499999993</v>
      </c>
      <c r="BV2" s="7">
        <v>3090524.8199999994</v>
      </c>
      <c r="BW2" s="7">
        <v>3100638.3499999992</v>
      </c>
      <c r="BX2" s="7">
        <v>3111392.2199999993</v>
      </c>
      <c r="BY2" s="7">
        <v>3125160.5899999994</v>
      </c>
      <c r="BZ2" s="7">
        <v>3142510.3299999996</v>
      </c>
      <c r="CA2" s="7">
        <v>3160136.4999999995</v>
      </c>
      <c r="CB2" s="7">
        <v>3180509.6399999997</v>
      </c>
      <c r="CC2" s="7">
        <v>3207755.1699999995</v>
      </c>
      <c r="CD2" s="10">
        <v>3240657.9399999995</v>
      </c>
      <c r="CE2" s="7"/>
      <c r="CF2" s="7"/>
      <c r="CG2" s="7"/>
      <c r="CH2" s="7">
        <v>3407609</v>
      </c>
      <c r="CI2" s="7"/>
      <c r="CJ2" s="7"/>
      <c r="CK2" s="7">
        <v>3511056</v>
      </c>
      <c r="CL2" s="7">
        <v>3535752</v>
      </c>
      <c r="CM2" s="7"/>
      <c r="CN2" s="7"/>
      <c r="CO2" s="7"/>
      <c r="CP2" s="7">
        <v>3633948</v>
      </c>
      <c r="CQ2" s="7"/>
      <c r="CR2" s="7">
        <v>3688016</v>
      </c>
      <c r="CS2" s="7">
        <v>3709619</v>
      </c>
      <c r="CT2" s="7">
        <v>3727687</v>
      </c>
      <c r="CU2" s="7">
        <v>3740113</v>
      </c>
      <c r="CV2" s="7">
        <v>3763018</v>
      </c>
      <c r="CW2" s="7">
        <v>3782210</v>
      </c>
      <c r="CX2" s="7">
        <v>3805657</v>
      </c>
      <c r="CY2" s="7">
        <v>3840853</v>
      </c>
      <c r="CZ2" s="7">
        <v>3881762</v>
      </c>
      <c r="DA2" s="7">
        <v>3917754</v>
      </c>
      <c r="DB2" s="7">
        <v>3942169</v>
      </c>
      <c r="DC2" s="7">
        <v>3959309</v>
      </c>
      <c r="DD2" s="7">
        <v>3996597</v>
      </c>
      <c r="DE2" s="7">
        <v>4035756</v>
      </c>
      <c r="DF2" s="7">
        <v>4048492</v>
      </c>
      <c r="DG2" s="7">
        <v>4051595</v>
      </c>
      <c r="DH2" s="7">
        <v>4054511</v>
      </c>
      <c r="DI2" s="7">
        <v>4067803</v>
      </c>
      <c r="DJ2" s="7">
        <v>4081262</v>
      </c>
      <c r="DK2" s="7">
        <v>4092587</v>
      </c>
      <c r="DL2" s="7">
        <v>4104606</v>
      </c>
      <c r="DM2" s="7">
        <v>4109495</v>
      </c>
      <c r="DN2" s="7">
        <v>4115537</v>
      </c>
      <c r="DO2" s="7">
        <v>4119851</v>
      </c>
      <c r="DP2" s="7">
        <v>4118661</v>
      </c>
      <c r="DQ2" s="7">
        <v>4117403</v>
      </c>
      <c r="DR2" s="7">
        <v>4116165</v>
      </c>
      <c r="DS2" s="7">
        <v>4120586</v>
      </c>
      <c r="DT2" s="7">
        <v>4127151.38</v>
      </c>
      <c r="DU2" s="7">
        <v>4137554.83</v>
      </c>
      <c r="DV2" s="7">
        <v>4152621.5700000003</v>
      </c>
      <c r="DW2" s="7">
        <v>4175868.8000000003</v>
      </c>
      <c r="DX2" s="7">
        <v>4212039</v>
      </c>
      <c r="DY2" s="7">
        <v>4243943</v>
      </c>
      <c r="DZ2" s="7">
        <v>4270501.0000000009</v>
      </c>
      <c r="EA2" s="7">
        <v>4294484.0000000009</v>
      </c>
      <c r="EB2" s="7">
        <v>4320813.0000000009</v>
      </c>
      <c r="EC2" s="7">
        <v>4356040.0000000009</v>
      </c>
      <c r="ED2" s="7">
        <v>4365802.0000000009</v>
      </c>
      <c r="EE2" s="7">
        <v>4369426.0000000009</v>
      </c>
      <c r="EF2" s="7">
        <v>4371657.0000000009</v>
      </c>
      <c r="EG2" s="7">
        <v>4375448.0000000009</v>
      </c>
      <c r="EH2" s="7">
        <v>4380008.0000000009</v>
      </c>
      <c r="EI2" s="7">
        <v>4392659.0000000009</v>
      </c>
      <c r="EJ2" s="7">
        <v>4408341.0000000009</v>
      </c>
      <c r="EK2" s="7">
        <v>4426996.0000000009</v>
      </c>
      <c r="EL2" s="7">
        <v>4446552.0000000009</v>
      </c>
      <c r="EM2" s="7">
        <v>4466237.0000000009</v>
      </c>
      <c r="EN2" s="7">
        <v>4486483.0000000009</v>
      </c>
      <c r="EO2" s="7">
        <v>4523452.0000000009</v>
      </c>
      <c r="EP2" s="7">
        <v>4563862.0000000009</v>
      </c>
      <c r="EQ2" s="7">
        <v>4603659.0000000009</v>
      </c>
      <c r="ER2" s="7">
        <v>4648963.0000000009</v>
      </c>
      <c r="ES2" s="7">
        <v>4690204.0000000009</v>
      </c>
      <c r="ET2" s="7">
        <v>4726799.0000000009</v>
      </c>
      <c r="EU2" s="7">
        <v>4765880.0100000007</v>
      </c>
      <c r="EV2" s="7">
        <v>4814352</v>
      </c>
      <c r="EW2" s="7"/>
      <c r="EX2" s="7"/>
      <c r="EY2" s="7"/>
      <c r="EZ2" s="77">
        <v>5082655</v>
      </c>
    </row>
    <row r="3" spans="1:156" ht="15" customHeight="1" x14ac:dyDescent="0.2">
      <c r="A3" s="56" t="s">
        <v>227</v>
      </c>
      <c r="B3" s="19" t="s">
        <v>101</v>
      </c>
      <c r="C3" s="19" t="s">
        <v>727</v>
      </c>
      <c r="D3" s="7">
        <v>1208787.4647945208</v>
      </c>
      <c r="E3" s="7">
        <v>1221751.3349315068</v>
      </c>
      <c r="F3" s="7">
        <v>1231270.4183561644</v>
      </c>
      <c r="G3" s="7">
        <v>1231958.6271232876</v>
      </c>
      <c r="H3" s="7">
        <v>1226553.6102739726</v>
      </c>
      <c r="I3" s="7">
        <v>1210068.3395068494</v>
      </c>
      <c r="J3" s="7">
        <v>1220682.5335616437</v>
      </c>
      <c r="K3" s="7">
        <v>1233977.1916438357</v>
      </c>
      <c r="L3" s="7">
        <v>1246469.2016438358</v>
      </c>
      <c r="M3" s="7">
        <v>1258761.8827397262</v>
      </c>
      <c r="N3" s="7">
        <v>1274996.4061643833</v>
      </c>
      <c r="O3" s="7">
        <v>1300378.4875342469</v>
      </c>
      <c r="P3" s="7">
        <v>1324740.0930136985</v>
      </c>
      <c r="Q3" s="7">
        <v>1346016.3646575343</v>
      </c>
      <c r="R3" s="7">
        <v>1362560.4604109586</v>
      </c>
      <c r="S3" s="7">
        <v>1354476.002328767</v>
      </c>
      <c r="T3" s="7">
        <v>1357907.0865753426</v>
      </c>
      <c r="U3" s="7">
        <v>1362229.8676712331</v>
      </c>
      <c r="V3" s="7">
        <v>1375190.0489041093</v>
      </c>
      <c r="W3" s="7">
        <v>1389636.7449315067</v>
      </c>
      <c r="X3" s="7">
        <v>1398916.0476712333</v>
      </c>
      <c r="Y3" s="7">
        <v>1403889.0698630137</v>
      </c>
      <c r="Z3" s="7">
        <v>1401711.9005479456</v>
      </c>
      <c r="AA3" s="7">
        <v>1400840.9660273974</v>
      </c>
      <c r="AB3" s="7">
        <v>1410046.1341095886</v>
      </c>
      <c r="AC3" s="7">
        <v>1405768.6360273969</v>
      </c>
      <c r="AD3" s="7">
        <v>1410112.5261643836</v>
      </c>
      <c r="AE3" s="7">
        <v>1411075.6631506849</v>
      </c>
      <c r="AF3" s="7">
        <v>1417421.3260273968</v>
      </c>
      <c r="AG3" s="7">
        <v>1440372.4230136985</v>
      </c>
      <c r="AH3" s="7">
        <v>1457604.0145205481</v>
      </c>
      <c r="AI3" s="7">
        <v>1474745.1165753426</v>
      </c>
      <c r="AJ3" s="7">
        <v>1494153.737671233</v>
      </c>
      <c r="AK3" s="7">
        <v>1513779.0242465753</v>
      </c>
      <c r="AL3" s="7">
        <v>1529934.3830136987</v>
      </c>
      <c r="AM3" s="7">
        <v>1541780.4109589041</v>
      </c>
      <c r="AN3" s="7">
        <v>1556730.9452054794</v>
      </c>
      <c r="AO3" s="7">
        <v>1562826.715068493</v>
      </c>
      <c r="AP3" s="7">
        <v>1571396.1808219177</v>
      </c>
      <c r="AQ3" s="7">
        <v>1590104.2136986302</v>
      </c>
      <c r="AR3" s="7">
        <v>1604807.2493150686</v>
      </c>
      <c r="AS3" s="7">
        <v>1618806.9506849316</v>
      </c>
      <c r="AT3" s="7">
        <v>1632420.3506849315</v>
      </c>
      <c r="AU3" s="7">
        <v>1653507.0575342465</v>
      </c>
      <c r="AV3" s="7">
        <v>1667422.3561643835</v>
      </c>
      <c r="AW3" s="7">
        <v>1669437.2109589041</v>
      </c>
      <c r="AX3" s="7"/>
      <c r="AY3" s="7"/>
      <c r="AZ3" s="7">
        <v>1723401.3726027398</v>
      </c>
      <c r="BA3" s="7"/>
      <c r="BB3" s="7"/>
      <c r="BC3" s="7">
        <v>1784991.4273972602</v>
      </c>
      <c r="BD3" s="7"/>
      <c r="BE3" s="7"/>
      <c r="BF3" s="7">
        <v>1851326.9315068494</v>
      </c>
      <c r="BG3" s="7">
        <v>1877333.5424657534</v>
      </c>
      <c r="BH3" s="7"/>
      <c r="BI3" s="7"/>
      <c r="BJ3" s="7">
        <v>1940181.7726027397</v>
      </c>
      <c r="BK3" s="7"/>
      <c r="BL3" s="7"/>
      <c r="BM3" s="7"/>
      <c r="BN3" s="7">
        <v>2035355.208219178</v>
      </c>
      <c r="BO3" s="7"/>
      <c r="BP3" s="7"/>
      <c r="BQ3" s="7"/>
      <c r="BR3" s="7">
        <v>2143339.2328767125</v>
      </c>
      <c r="BS3" s="7"/>
      <c r="BT3" s="7"/>
      <c r="BU3" s="7"/>
      <c r="BV3" s="7">
        <v>2251567.8438356165</v>
      </c>
      <c r="BW3" s="7"/>
      <c r="BX3" s="7"/>
      <c r="BY3" s="7"/>
      <c r="BZ3" s="7">
        <v>2358862.4712328766</v>
      </c>
      <c r="CA3" s="7"/>
      <c r="CB3" s="7"/>
      <c r="CC3" s="7"/>
      <c r="CD3" s="10">
        <v>2445109.312328767</v>
      </c>
      <c r="CE3" s="7"/>
      <c r="CF3" s="7"/>
      <c r="CG3" s="7"/>
      <c r="CH3" s="7">
        <v>2527521.6328767124</v>
      </c>
      <c r="CI3" s="7"/>
      <c r="CJ3" s="7"/>
      <c r="CK3" s="7"/>
      <c r="CL3" s="7">
        <v>2581542.7068493152</v>
      </c>
      <c r="CM3" s="7"/>
      <c r="CN3" s="7"/>
      <c r="CO3" s="7"/>
      <c r="CP3" s="7">
        <v>2636894.2438356164</v>
      </c>
      <c r="CQ3" s="7"/>
      <c r="CR3" s="7">
        <v>2676693.5013698628</v>
      </c>
      <c r="CS3" s="7"/>
      <c r="CT3" s="7">
        <v>2710700.4958904111</v>
      </c>
      <c r="CU3" s="7"/>
      <c r="CV3" s="7"/>
      <c r="CW3" s="7"/>
      <c r="CX3" s="15"/>
      <c r="CY3" s="7"/>
      <c r="CZ3" s="7"/>
      <c r="DA3" s="7"/>
      <c r="DB3" s="15"/>
      <c r="DC3" s="7"/>
      <c r="DD3" s="15"/>
      <c r="DE3" s="7"/>
      <c r="DF3" s="7"/>
      <c r="DG3" s="15"/>
      <c r="DH3" s="7"/>
      <c r="DI3" s="7"/>
      <c r="DJ3" s="15"/>
      <c r="DK3" s="7"/>
      <c r="DL3" s="7"/>
      <c r="DM3" s="15"/>
      <c r="DN3" s="7"/>
      <c r="DO3" s="7"/>
      <c r="DP3" s="15"/>
      <c r="DQ3" s="7"/>
      <c r="DR3" s="7"/>
      <c r="DS3" s="15"/>
      <c r="DT3" s="7"/>
      <c r="DU3" s="7"/>
      <c r="DV3" s="15"/>
      <c r="DW3" s="7"/>
      <c r="DX3" s="7"/>
      <c r="DY3" s="15"/>
      <c r="DZ3" s="7"/>
      <c r="EA3" s="7"/>
      <c r="EB3" s="15"/>
      <c r="EC3" s="7"/>
      <c r="ED3" s="7"/>
      <c r="EE3" s="7"/>
      <c r="EF3" s="7">
        <v>3375719.5268017985</v>
      </c>
      <c r="EG3" s="7"/>
      <c r="EH3" s="7"/>
      <c r="EI3" s="7"/>
      <c r="EJ3" s="7">
        <v>3431195</v>
      </c>
      <c r="EK3" s="7"/>
      <c r="EL3" s="7"/>
      <c r="EM3" s="7"/>
      <c r="EN3" s="7">
        <v>3528834</v>
      </c>
      <c r="EO3" s="7"/>
      <c r="EP3" s="7"/>
      <c r="EQ3" s="7"/>
      <c r="ER3" s="7">
        <v>3702856</v>
      </c>
      <c r="ES3" s="7"/>
      <c r="ET3" s="7"/>
      <c r="EU3" s="7"/>
      <c r="EV3" s="7">
        <v>3849718</v>
      </c>
      <c r="EW3" s="7"/>
      <c r="EX3" s="7"/>
      <c r="EY3" s="7"/>
      <c r="EZ3" s="79">
        <v>4027673</v>
      </c>
    </row>
    <row r="4" spans="1:156" ht="15" customHeight="1" x14ac:dyDescent="0.2">
      <c r="A4" s="56" t="s">
        <v>227</v>
      </c>
      <c r="B4" s="28" t="s">
        <v>198</v>
      </c>
      <c r="C4" s="19" t="s">
        <v>722</v>
      </c>
      <c r="D4" s="7">
        <v>1208787.4647945208</v>
      </c>
      <c r="E4" s="7">
        <v>1221751.3349315068</v>
      </c>
      <c r="F4" s="7">
        <v>1231270.4183561644</v>
      </c>
      <c r="G4" s="7">
        <v>1231958.6271232876</v>
      </c>
      <c r="H4" s="7">
        <v>1226553.6102739726</v>
      </c>
      <c r="I4" s="7">
        <v>1210068.3395068494</v>
      </c>
      <c r="J4" s="7">
        <v>1220682.5335616437</v>
      </c>
      <c r="K4" s="7">
        <v>1233977.1916438357</v>
      </c>
      <c r="L4" s="7">
        <v>1246469.2016438358</v>
      </c>
      <c r="M4" s="7">
        <v>1258761.8827397262</v>
      </c>
      <c r="N4" s="7">
        <v>1274996.4061643833</v>
      </c>
      <c r="O4" s="7">
        <v>1300378.4875342469</v>
      </c>
      <c r="P4" s="7">
        <v>1324740.0930136985</v>
      </c>
      <c r="Q4" s="7">
        <v>1346016.3646575343</v>
      </c>
      <c r="R4" s="7">
        <v>1362560.4604109586</v>
      </c>
      <c r="S4" s="7">
        <v>1354476.002328767</v>
      </c>
      <c r="T4" s="7">
        <v>1357907.0865753426</v>
      </c>
      <c r="U4" s="7">
        <v>1362229.8676712331</v>
      </c>
      <c r="V4" s="7">
        <v>1375190.0489041093</v>
      </c>
      <c r="W4" s="7">
        <v>1389636.7449315067</v>
      </c>
      <c r="X4" s="7">
        <v>1398916.0476712333</v>
      </c>
      <c r="Y4" s="7">
        <v>1403889.0698630137</v>
      </c>
      <c r="Z4" s="7">
        <v>1401711.9005479456</v>
      </c>
      <c r="AA4" s="7">
        <v>1400840.9660273974</v>
      </c>
      <c r="AB4" s="7">
        <v>1410046.1341095886</v>
      </c>
      <c r="AC4" s="7">
        <v>1405768.6360273969</v>
      </c>
      <c r="AD4" s="7">
        <v>1410112.5261643836</v>
      </c>
      <c r="AE4" s="7">
        <v>1411075.6631506849</v>
      </c>
      <c r="AF4" s="7">
        <v>1417421.3260273968</v>
      </c>
      <c r="AG4" s="7">
        <v>1440372.4230136985</v>
      </c>
      <c r="AH4" s="7">
        <v>1457604.0145205481</v>
      </c>
      <c r="AI4" s="7">
        <v>1474745.1165753426</v>
      </c>
      <c r="AJ4" s="7">
        <v>1494153.737671233</v>
      </c>
      <c r="AK4" s="7">
        <v>1513779.0242465753</v>
      </c>
      <c r="AL4" s="7">
        <v>1529934.3830136987</v>
      </c>
      <c r="AM4" s="7">
        <v>1541780.4109589041</v>
      </c>
      <c r="AN4" s="7">
        <v>1556730.9452054794</v>
      </c>
      <c r="AO4" s="7">
        <v>1562826.715068493</v>
      </c>
      <c r="AP4" s="7">
        <v>1571396.1808219177</v>
      </c>
      <c r="AQ4" s="7">
        <v>1590104.2136986302</v>
      </c>
      <c r="AR4" s="7">
        <v>1604807.2493150686</v>
      </c>
      <c r="AS4" s="7">
        <v>1618806.9506849316</v>
      </c>
      <c r="AT4" s="7">
        <v>1632420.3506849315</v>
      </c>
      <c r="AU4" s="7">
        <v>1653507.0575342465</v>
      </c>
      <c r="AV4" s="7">
        <v>1667422.3561643835</v>
      </c>
      <c r="AW4" s="7">
        <v>1669437.2109589041</v>
      </c>
      <c r="AX4" s="7"/>
      <c r="AY4" s="7"/>
      <c r="AZ4" s="7">
        <v>1723401.3726027398</v>
      </c>
      <c r="BA4" s="7"/>
      <c r="BB4" s="7"/>
      <c r="BC4" s="7">
        <v>1784991.4273972602</v>
      </c>
      <c r="BD4" s="7"/>
      <c r="BE4" s="7"/>
      <c r="BF4" s="7">
        <v>1851326.9315068494</v>
      </c>
      <c r="BG4" s="7">
        <v>1877333.5424657534</v>
      </c>
      <c r="BH4" s="7"/>
      <c r="BI4" s="7"/>
      <c r="BJ4" s="7">
        <v>1940181.7726027397</v>
      </c>
      <c r="BK4" s="7"/>
      <c r="BL4" s="7"/>
      <c r="BM4" s="7"/>
      <c r="BN4" s="7">
        <v>2035355.208219178</v>
      </c>
      <c r="BO4" s="7"/>
      <c r="BP4" s="7"/>
      <c r="BQ4" s="7"/>
      <c r="BR4" s="7">
        <v>2143339.2328767125</v>
      </c>
      <c r="BS4" s="7"/>
      <c r="BT4" s="7"/>
      <c r="BU4" s="7"/>
      <c r="BV4" s="7">
        <v>2251567.8438356165</v>
      </c>
      <c r="BW4" s="7"/>
      <c r="BX4" s="7"/>
      <c r="BY4" s="7"/>
      <c r="BZ4" s="7">
        <v>2358862.4712328766</v>
      </c>
      <c r="CA4" s="7"/>
      <c r="CB4" s="7"/>
      <c r="CC4" s="7"/>
      <c r="CD4" s="10">
        <v>2445109.312328767</v>
      </c>
      <c r="CE4" s="7"/>
      <c r="CF4" s="7"/>
      <c r="CG4" s="7"/>
      <c r="CH4" s="7">
        <v>2527521.6328767124</v>
      </c>
      <c r="CI4" s="7"/>
      <c r="CJ4" s="7"/>
      <c r="CK4" s="7"/>
      <c r="CL4" s="7">
        <v>2581542.7068493152</v>
      </c>
      <c r="CM4" s="7"/>
      <c r="CN4" s="7"/>
      <c r="CO4" s="7"/>
      <c r="CP4" s="7">
        <v>2636894.2438356164</v>
      </c>
      <c r="CQ4" s="7"/>
      <c r="CR4" s="7">
        <v>2676693.5013698628</v>
      </c>
      <c r="CS4" s="7"/>
      <c r="CT4" s="7">
        <v>2710700.4958904111</v>
      </c>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v>3375719.5268017985</v>
      </c>
      <c r="EG4" s="7"/>
      <c r="EH4" s="7"/>
      <c r="EI4" s="7"/>
      <c r="EJ4" s="7">
        <v>3431195</v>
      </c>
      <c r="EK4" s="7"/>
      <c r="EL4" s="7"/>
      <c r="EM4" s="7"/>
      <c r="EN4" s="7">
        <v>3528834</v>
      </c>
      <c r="EO4" s="7"/>
      <c r="EP4" s="7"/>
      <c r="EQ4" s="7"/>
      <c r="ER4" s="7">
        <v>3702856</v>
      </c>
      <c r="ES4" s="7"/>
      <c r="ET4" s="7"/>
      <c r="EU4" s="7"/>
      <c r="EV4" s="7">
        <v>3849718</v>
      </c>
      <c r="EW4" s="7"/>
      <c r="EX4" s="7"/>
      <c r="EY4" s="7"/>
      <c r="EZ4" s="79">
        <v>4027673</v>
      </c>
    </row>
    <row r="5" spans="1:156" ht="15" customHeight="1" x14ac:dyDescent="0.2">
      <c r="A5" s="56" t="s">
        <v>227</v>
      </c>
      <c r="B5" s="3" t="s">
        <v>51</v>
      </c>
      <c r="C5" s="3" t="s">
        <v>723</v>
      </c>
      <c r="D5" s="7">
        <v>1080951.4100000001</v>
      </c>
      <c r="E5" s="7">
        <v>1091545.6499999999</v>
      </c>
      <c r="F5" s="7">
        <v>1097074.58</v>
      </c>
      <c r="G5" s="7">
        <v>1095628.8599999999</v>
      </c>
      <c r="H5" s="7">
        <v>1091679.3500000001</v>
      </c>
      <c r="I5" s="7">
        <v>1078405.0499999998</v>
      </c>
      <c r="J5" s="7">
        <v>1085457.1499999999</v>
      </c>
      <c r="K5" s="7">
        <v>1095571.03</v>
      </c>
      <c r="L5" s="7">
        <v>1104062.6400000001</v>
      </c>
      <c r="M5" s="7">
        <v>1113264.6800000002</v>
      </c>
      <c r="N5" s="7">
        <v>1126998.4499999997</v>
      </c>
      <c r="O5" s="7">
        <v>1145388.0300000003</v>
      </c>
      <c r="P5" s="7">
        <v>1162431.6299999999</v>
      </c>
      <c r="Q5" s="7">
        <v>1180580.1400000001</v>
      </c>
      <c r="R5" s="7">
        <v>1197848.7699999998</v>
      </c>
      <c r="S5" s="7">
        <v>1193467.8899999999</v>
      </c>
      <c r="T5" s="7">
        <v>1196622.8400000001</v>
      </c>
      <c r="U5" s="7">
        <v>1198480.1800000002</v>
      </c>
      <c r="V5" s="7">
        <v>1209381.6899999997</v>
      </c>
      <c r="W5" s="7">
        <v>1225401.4599999997</v>
      </c>
      <c r="X5" s="7">
        <v>1241473.3600000003</v>
      </c>
      <c r="Y5" s="7">
        <v>1253544.3</v>
      </c>
      <c r="Z5" s="7">
        <v>1261954.3800000004</v>
      </c>
      <c r="AA5" s="7">
        <v>1260573.4400000002</v>
      </c>
      <c r="AB5" s="7">
        <v>1262192.4299999995</v>
      </c>
      <c r="AC5" s="7">
        <v>1254687.7099999997</v>
      </c>
      <c r="AD5" s="7">
        <v>1257808.57</v>
      </c>
      <c r="AE5" s="7">
        <v>1259210.57</v>
      </c>
      <c r="AF5" s="7">
        <v>1263579.3999999997</v>
      </c>
      <c r="AG5" s="7">
        <v>1279269.76</v>
      </c>
      <c r="AH5" s="7">
        <v>1291996.02</v>
      </c>
      <c r="AI5" s="7">
        <v>1306100.07</v>
      </c>
      <c r="AJ5" s="7">
        <v>1322425.05</v>
      </c>
      <c r="AK5" s="7">
        <v>1341390.49</v>
      </c>
      <c r="AL5" s="7">
        <v>1356067.52</v>
      </c>
      <c r="AM5" s="7">
        <v>1368221</v>
      </c>
      <c r="AN5" s="7">
        <v>1381975</v>
      </c>
      <c r="AO5" s="7">
        <v>1389741</v>
      </c>
      <c r="AP5" s="7">
        <v>1397093</v>
      </c>
      <c r="AQ5" s="7">
        <v>1410432</v>
      </c>
      <c r="AR5" s="7">
        <v>1424025</v>
      </c>
      <c r="AS5" s="7">
        <v>1439009</v>
      </c>
      <c r="AT5" s="7">
        <v>1453920</v>
      </c>
      <c r="AU5" s="7">
        <v>1472714</v>
      </c>
      <c r="AV5" s="7">
        <v>1487876</v>
      </c>
      <c r="AW5" s="7">
        <v>1349201</v>
      </c>
      <c r="AX5" s="4"/>
      <c r="AY5" s="4"/>
      <c r="AZ5" s="7">
        <v>1397199</v>
      </c>
      <c r="BA5" s="4"/>
      <c r="BB5" s="4"/>
      <c r="BC5" s="7">
        <v>1444033</v>
      </c>
      <c r="BD5" s="4"/>
      <c r="BE5" s="4"/>
      <c r="BF5" s="7">
        <v>1494437</v>
      </c>
      <c r="BG5" s="7">
        <v>1568029</v>
      </c>
      <c r="BH5" s="4"/>
      <c r="BI5" s="4"/>
      <c r="BJ5" s="7">
        <v>1627160</v>
      </c>
      <c r="BK5" s="4"/>
      <c r="BL5" s="4"/>
      <c r="BM5" s="4"/>
      <c r="BN5" s="7">
        <v>1709777</v>
      </c>
      <c r="BO5" s="4"/>
      <c r="BP5" s="4"/>
      <c r="BQ5" s="4"/>
      <c r="BR5" s="7">
        <v>1814511</v>
      </c>
      <c r="BS5" s="4"/>
      <c r="BT5" s="4"/>
      <c r="BU5" s="4"/>
      <c r="BV5" s="7">
        <v>1939758</v>
      </c>
      <c r="BW5" s="4"/>
      <c r="BX5" s="4"/>
      <c r="BY5" s="4"/>
      <c r="BZ5" s="7">
        <v>2042029</v>
      </c>
      <c r="CA5" s="4"/>
      <c r="CB5" s="4"/>
      <c r="CC5" s="4"/>
      <c r="CD5" s="10">
        <v>2148189</v>
      </c>
      <c r="CE5" s="4"/>
      <c r="CF5" s="4"/>
      <c r="CG5" s="4"/>
      <c r="CH5" s="7">
        <v>2360150</v>
      </c>
      <c r="CI5" s="4"/>
      <c r="CJ5" s="4"/>
      <c r="CK5" s="4"/>
      <c r="CL5" s="7">
        <v>2424340</v>
      </c>
      <c r="CM5" s="4"/>
      <c r="CN5" s="4"/>
      <c r="CO5" s="4"/>
      <c r="CP5" s="7">
        <v>2473306</v>
      </c>
      <c r="CQ5" s="4"/>
      <c r="CR5" s="7">
        <v>2531868</v>
      </c>
      <c r="CS5" s="4"/>
      <c r="CT5" s="7">
        <v>2523742</v>
      </c>
      <c r="CU5" s="4"/>
      <c r="CV5" s="4"/>
      <c r="CW5" s="4"/>
      <c r="CX5" s="7"/>
      <c r="CY5" s="4"/>
      <c r="CZ5" s="4"/>
      <c r="DA5" s="4"/>
      <c r="DB5" s="7"/>
      <c r="DC5" s="4"/>
      <c r="DD5" s="7"/>
      <c r="DE5" s="4"/>
      <c r="DF5" s="4"/>
      <c r="DG5" s="7"/>
      <c r="DH5" s="4"/>
      <c r="DI5" s="4"/>
      <c r="DJ5" s="7"/>
      <c r="DK5" s="4"/>
      <c r="DL5" s="4"/>
      <c r="DM5" s="7"/>
      <c r="DN5" s="4"/>
      <c r="DO5" s="4"/>
      <c r="DP5" s="7"/>
      <c r="DQ5" s="4"/>
      <c r="DR5" s="4"/>
      <c r="DS5" s="7"/>
      <c r="DT5" s="4"/>
      <c r="DU5" s="4"/>
      <c r="DV5" s="7"/>
      <c r="DW5" s="4"/>
      <c r="DX5" s="4"/>
      <c r="DY5" s="7"/>
      <c r="DZ5" s="4"/>
      <c r="EA5" s="4"/>
      <c r="EB5" s="7"/>
      <c r="EC5" s="4"/>
      <c r="ED5" s="4"/>
      <c r="EE5" s="4"/>
      <c r="EF5" s="7">
        <v>3375719.5268017985</v>
      </c>
      <c r="EG5" s="4"/>
      <c r="EH5" s="4"/>
      <c r="EI5" s="4"/>
      <c r="EJ5" s="7">
        <v>3431195</v>
      </c>
      <c r="EK5" s="4"/>
      <c r="EL5" s="4"/>
      <c r="EM5" s="4"/>
      <c r="EN5" s="7">
        <v>3528834</v>
      </c>
      <c r="EO5" s="4"/>
      <c r="EP5" s="4"/>
      <c r="EQ5" s="4"/>
      <c r="ER5" s="7">
        <v>3702856</v>
      </c>
      <c r="ES5" s="4"/>
      <c r="ET5" s="4"/>
      <c r="EU5" s="4"/>
      <c r="EV5" s="7">
        <v>3849718</v>
      </c>
      <c r="EW5" s="7"/>
      <c r="EX5" s="7"/>
      <c r="EY5" s="7"/>
      <c r="EZ5" s="79">
        <v>4027673</v>
      </c>
    </row>
    <row r="6" spans="1:156" ht="15" customHeight="1" x14ac:dyDescent="0.2">
      <c r="A6" s="56" t="s">
        <v>227</v>
      </c>
      <c r="B6" s="3" t="s">
        <v>102</v>
      </c>
      <c r="C6" s="19" t="s">
        <v>724</v>
      </c>
      <c r="D6" s="7"/>
      <c r="E6" s="4"/>
      <c r="F6" s="4"/>
      <c r="G6" s="4"/>
      <c r="H6" s="4"/>
      <c r="I6" s="4"/>
      <c r="J6" s="7"/>
      <c r="K6" s="4"/>
      <c r="L6" s="4"/>
      <c r="M6" s="7"/>
      <c r="N6" s="4"/>
      <c r="O6" s="4"/>
      <c r="P6" s="7"/>
      <c r="Q6" s="4"/>
      <c r="R6" s="4"/>
      <c r="S6" s="7"/>
      <c r="T6" s="4"/>
      <c r="U6" s="4"/>
      <c r="V6" s="7"/>
      <c r="W6" s="7">
        <v>307719</v>
      </c>
      <c r="X6" s="4"/>
      <c r="Y6" s="7"/>
      <c r="Z6" s="4"/>
      <c r="AA6" s="4"/>
      <c r="AB6" s="7"/>
      <c r="AC6" s="4"/>
      <c r="AD6" s="4"/>
      <c r="AE6" s="7">
        <v>342279.49599083618</v>
      </c>
      <c r="AF6" s="4"/>
      <c r="AG6" s="4"/>
      <c r="AH6" s="7">
        <v>362743</v>
      </c>
      <c r="AI6" s="4"/>
      <c r="AJ6" s="4"/>
      <c r="AK6" s="7">
        <v>401109</v>
      </c>
      <c r="AL6" s="4"/>
      <c r="AM6" s="4"/>
      <c r="AN6" s="7">
        <v>472550</v>
      </c>
      <c r="AO6" s="4"/>
      <c r="AP6" s="4"/>
      <c r="AQ6" s="7">
        <v>529726</v>
      </c>
      <c r="AR6" s="4"/>
      <c r="AS6" s="4"/>
      <c r="AT6" s="7">
        <v>622698</v>
      </c>
      <c r="AU6" s="4"/>
      <c r="AV6" s="4"/>
      <c r="AW6" s="7"/>
      <c r="AX6" s="4"/>
      <c r="AY6" s="4"/>
      <c r="AZ6" s="7"/>
      <c r="BA6" s="4"/>
      <c r="BB6" s="4"/>
      <c r="BC6" s="7"/>
      <c r="BD6" s="4"/>
      <c r="BE6" s="4"/>
      <c r="BF6" s="7"/>
      <c r="BG6" s="7"/>
      <c r="BH6" s="4"/>
      <c r="BI6" s="4"/>
      <c r="BJ6" s="7"/>
      <c r="BK6" s="4"/>
      <c r="BL6" s="4"/>
      <c r="BM6" s="4"/>
      <c r="BN6" s="7"/>
      <c r="BO6" s="4"/>
      <c r="BP6" s="4"/>
      <c r="BQ6" s="4"/>
      <c r="BR6" s="7"/>
      <c r="BS6" s="4"/>
      <c r="BT6" s="4"/>
      <c r="BU6" s="4"/>
      <c r="BV6" s="7"/>
      <c r="BW6" s="4"/>
      <c r="BX6" s="4"/>
      <c r="BY6" s="4"/>
      <c r="BZ6" s="7"/>
      <c r="CA6" s="4"/>
      <c r="CB6" s="4"/>
      <c r="CC6" s="4"/>
      <c r="CD6" s="10"/>
      <c r="CE6" s="4"/>
      <c r="CF6" s="4"/>
      <c r="CG6" s="4"/>
      <c r="CH6" s="7"/>
      <c r="CI6" s="4"/>
      <c r="CJ6" s="4"/>
      <c r="CK6" s="4"/>
      <c r="CL6" s="7"/>
      <c r="CM6" s="4"/>
      <c r="CN6" s="4"/>
      <c r="CO6" s="4"/>
      <c r="CP6" s="7"/>
      <c r="CQ6" s="4"/>
      <c r="CR6" s="7"/>
      <c r="CS6" s="4"/>
      <c r="CT6" s="7"/>
      <c r="CU6" s="4"/>
      <c r="CV6" s="4"/>
      <c r="CW6" s="4"/>
      <c r="CX6" s="7"/>
      <c r="CY6" s="4"/>
      <c r="CZ6" s="4"/>
      <c r="DA6" s="4"/>
      <c r="DB6" s="4"/>
      <c r="DC6" s="4"/>
      <c r="DD6" s="4"/>
      <c r="DE6" s="4"/>
      <c r="DF6" s="4"/>
      <c r="DG6" s="4"/>
      <c r="DH6" s="4"/>
      <c r="DI6" s="4"/>
      <c r="DJ6" s="4"/>
      <c r="DK6" s="4"/>
      <c r="DL6" s="4"/>
      <c r="DM6" s="4"/>
      <c r="DN6" s="4"/>
      <c r="DO6" s="4"/>
      <c r="DP6" s="4"/>
      <c r="DQ6" s="4"/>
      <c r="DR6" s="4"/>
      <c r="DS6" s="4"/>
      <c r="DT6" s="4"/>
      <c r="DU6" s="4"/>
      <c r="DV6" s="4"/>
      <c r="DW6" s="4"/>
      <c r="DX6" s="4"/>
      <c r="DY6" s="7"/>
      <c r="DZ6" s="4"/>
      <c r="EA6" s="4"/>
      <c r="EB6" s="4"/>
      <c r="EC6" s="4"/>
      <c r="ED6" s="4"/>
      <c r="EE6" s="4"/>
      <c r="EF6" s="7"/>
      <c r="EG6" s="7"/>
      <c r="EH6" s="4"/>
      <c r="EI6" s="4"/>
      <c r="EJ6" s="7"/>
      <c r="EK6" s="4"/>
      <c r="EL6" s="4"/>
      <c r="EM6" s="4"/>
      <c r="EN6" s="7"/>
      <c r="EO6" s="4"/>
      <c r="EP6" s="4"/>
      <c r="EQ6" s="4"/>
      <c r="ER6" s="7"/>
      <c r="ES6" s="4"/>
      <c r="ET6" s="4"/>
      <c r="EU6" s="4"/>
      <c r="EV6" s="7"/>
      <c r="EW6" s="7"/>
      <c r="EX6" s="7"/>
      <c r="EY6" s="7"/>
    </row>
    <row r="7" spans="1:156" ht="15" customHeight="1" x14ac:dyDescent="0.2">
      <c r="A7" s="56" t="s">
        <v>227</v>
      </c>
      <c r="B7" s="3" t="s">
        <v>64</v>
      </c>
      <c r="C7" s="3" t="s">
        <v>725</v>
      </c>
      <c r="D7" s="9">
        <v>237300</v>
      </c>
      <c r="E7" s="4"/>
      <c r="F7" s="4"/>
      <c r="G7" s="4"/>
      <c r="H7" s="4"/>
      <c r="I7" s="4"/>
      <c r="J7" s="6">
        <v>236120</v>
      </c>
      <c r="K7" s="4"/>
      <c r="L7" s="4"/>
      <c r="M7" s="6">
        <v>255552</v>
      </c>
      <c r="N7" s="4"/>
      <c r="O7" s="4"/>
      <c r="P7" s="6">
        <v>270337</v>
      </c>
      <c r="Q7" s="4"/>
      <c r="R7" s="4"/>
      <c r="S7" s="6">
        <v>281163</v>
      </c>
      <c r="T7" s="4"/>
      <c r="U7" s="4"/>
      <c r="V7" s="6">
        <v>291335</v>
      </c>
      <c r="W7" s="6">
        <v>282112</v>
      </c>
      <c r="X7" s="4"/>
      <c r="Y7" s="7">
        <v>278039</v>
      </c>
      <c r="Z7" s="4"/>
      <c r="AA7" s="4"/>
      <c r="AB7" s="7">
        <v>288096</v>
      </c>
      <c r="AC7" s="4"/>
      <c r="AD7" s="4"/>
      <c r="AE7" s="7">
        <v>298810</v>
      </c>
      <c r="AF7" s="4"/>
      <c r="AG7" s="4"/>
      <c r="AH7" s="7">
        <v>309889</v>
      </c>
      <c r="AI7" s="4"/>
      <c r="AJ7" s="4"/>
      <c r="AK7" s="7">
        <v>339876</v>
      </c>
      <c r="AL7" s="4"/>
      <c r="AM7" s="4"/>
      <c r="AN7" s="7">
        <v>382075</v>
      </c>
      <c r="AO7" s="4"/>
      <c r="AP7" s="4"/>
      <c r="AQ7" s="7">
        <v>432099</v>
      </c>
      <c r="AR7" s="4"/>
      <c r="AS7" s="4"/>
      <c r="AT7" s="7">
        <v>503128</v>
      </c>
      <c r="AU7" s="4"/>
      <c r="AV7" s="4"/>
      <c r="AW7" s="7">
        <v>1066200</v>
      </c>
      <c r="AX7" s="4"/>
      <c r="AY7" s="4"/>
      <c r="AZ7" s="7">
        <v>1111767</v>
      </c>
      <c r="BA7" s="4"/>
      <c r="BB7" s="4"/>
      <c r="BC7" s="7">
        <v>1123969</v>
      </c>
      <c r="BD7" s="4"/>
      <c r="BE7" s="4"/>
      <c r="BF7" s="7">
        <v>1192922</v>
      </c>
      <c r="BG7" s="7">
        <v>1532183</v>
      </c>
      <c r="BH7" s="4"/>
      <c r="BI7" s="4"/>
      <c r="BJ7" s="7">
        <v>1593966</v>
      </c>
      <c r="BK7" s="4"/>
      <c r="BL7" s="4"/>
      <c r="BM7" s="4"/>
      <c r="BN7" s="7">
        <v>1677620</v>
      </c>
      <c r="BO7" s="4"/>
      <c r="BP7" s="4"/>
      <c r="BQ7" s="4"/>
      <c r="BR7" s="7">
        <v>1780449</v>
      </c>
      <c r="BS7" s="4"/>
      <c r="BT7" s="4"/>
      <c r="BU7" s="4"/>
      <c r="BV7" s="7">
        <v>1904837</v>
      </c>
      <c r="BW7" s="4"/>
      <c r="BX7" s="4"/>
      <c r="BY7" s="4"/>
      <c r="BZ7" s="7">
        <v>2008216</v>
      </c>
      <c r="CA7" s="4"/>
      <c r="CB7" s="4"/>
      <c r="CC7" s="4"/>
      <c r="CD7" s="10">
        <v>2111989</v>
      </c>
      <c r="CE7" s="4"/>
      <c r="CF7" s="4"/>
      <c r="CG7" s="4"/>
      <c r="CH7" s="7">
        <v>2316414</v>
      </c>
      <c r="CI7" s="4"/>
      <c r="CJ7" s="4"/>
      <c r="CK7" s="4"/>
      <c r="CL7" s="7">
        <v>2364494</v>
      </c>
      <c r="CM7" s="4"/>
      <c r="CN7" s="4"/>
      <c r="CO7" s="4"/>
      <c r="CP7" s="7">
        <v>2405090</v>
      </c>
      <c r="CQ7" s="4"/>
      <c r="CR7" s="7">
        <v>2458207</v>
      </c>
      <c r="CS7" s="4"/>
      <c r="CT7" s="7">
        <v>2445507</v>
      </c>
      <c r="CU7" s="4"/>
      <c r="CV7" s="4"/>
      <c r="CW7" s="4"/>
      <c r="CX7" s="7"/>
      <c r="CY7" s="4"/>
      <c r="CZ7" s="4"/>
      <c r="DA7" s="4"/>
      <c r="DB7" s="7"/>
      <c r="DC7" s="4"/>
      <c r="DD7" s="7"/>
      <c r="DE7" s="4"/>
      <c r="DF7" s="4"/>
      <c r="DG7" s="7"/>
      <c r="DH7" s="4"/>
      <c r="DI7" s="4"/>
      <c r="DJ7" s="7"/>
      <c r="DK7" s="4"/>
      <c r="DL7" s="4"/>
      <c r="DM7" s="7"/>
      <c r="DN7" s="4"/>
      <c r="DO7" s="4"/>
      <c r="DP7" s="7"/>
      <c r="DQ7" s="4"/>
      <c r="DR7" s="4"/>
      <c r="DS7" s="7"/>
      <c r="DT7" s="4"/>
      <c r="DU7" s="4"/>
      <c r="DV7" s="7"/>
      <c r="DW7" s="4"/>
      <c r="DX7" s="4"/>
      <c r="DY7" s="7"/>
      <c r="DZ7" s="4"/>
      <c r="EA7" s="4"/>
      <c r="EB7" s="7"/>
      <c r="EC7" s="4"/>
      <c r="ED7" s="4"/>
      <c r="EE7" s="4"/>
      <c r="EF7" s="7">
        <v>3188446.5268017985</v>
      </c>
      <c r="EG7" s="4"/>
      <c r="EH7" s="4"/>
      <c r="EI7" s="4"/>
      <c r="EJ7" s="17">
        <v>3243872</v>
      </c>
      <c r="EK7" s="4"/>
      <c r="EL7" s="4"/>
      <c r="EM7" s="4"/>
      <c r="EN7" s="17">
        <v>3323816</v>
      </c>
      <c r="EO7" s="4"/>
      <c r="EP7" s="4"/>
      <c r="EQ7" s="4"/>
      <c r="ER7" s="17">
        <v>3435046</v>
      </c>
      <c r="ES7" s="4"/>
      <c r="ET7" s="4"/>
      <c r="EU7" s="4"/>
      <c r="EV7" s="17">
        <v>3537415</v>
      </c>
      <c r="EW7" s="17"/>
      <c r="EX7" s="17"/>
      <c r="EY7" s="17"/>
      <c r="EZ7" s="78">
        <v>3620414</v>
      </c>
    </row>
    <row r="8" spans="1:156" s="48" customFormat="1" ht="15" customHeight="1" x14ac:dyDescent="0.2">
      <c r="A8" s="72" t="s">
        <v>227</v>
      </c>
      <c r="B8" s="50" t="s">
        <v>97</v>
      </c>
      <c r="C8" s="50" t="s">
        <v>726</v>
      </c>
      <c r="D8" s="50"/>
      <c r="E8" s="52"/>
      <c r="F8" s="52"/>
      <c r="G8" s="52"/>
      <c r="H8" s="52"/>
      <c r="I8" s="52"/>
      <c r="J8" s="67">
        <v>45198</v>
      </c>
      <c r="K8" s="52"/>
      <c r="L8" s="52"/>
      <c r="M8" s="67">
        <v>49765</v>
      </c>
      <c r="N8" s="52"/>
      <c r="O8" s="52"/>
      <c r="P8" s="67">
        <v>54821</v>
      </c>
      <c r="Q8" s="52"/>
      <c r="R8" s="52"/>
      <c r="S8" s="67">
        <v>66591</v>
      </c>
      <c r="T8" s="52"/>
      <c r="U8" s="52"/>
      <c r="V8" s="67">
        <v>73636</v>
      </c>
      <c r="W8" s="67"/>
      <c r="X8" s="52"/>
      <c r="Y8" s="51">
        <v>99870</v>
      </c>
      <c r="Z8" s="52"/>
      <c r="AA8" s="52"/>
      <c r="AB8" s="51">
        <v>110896</v>
      </c>
      <c r="AC8" s="52"/>
      <c r="AD8" s="52"/>
      <c r="AE8" s="51">
        <v>126691</v>
      </c>
      <c r="AF8" s="52"/>
      <c r="AG8" s="52"/>
      <c r="AH8" s="51">
        <v>140488</v>
      </c>
      <c r="AI8" s="52"/>
      <c r="AJ8" s="52"/>
      <c r="AK8" s="51">
        <v>136982</v>
      </c>
      <c r="AL8" s="52"/>
      <c r="AM8" s="52"/>
      <c r="AN8" s="51">
        <v>180529</v>
      </c>
      <c r="AO8" s="52"/>
      <c r="AP8" s="52"/>
      <c r="AQ8" s="51">
        <v>217759</v>
      </c>
      <c r="AR8" s="52"/>
      <c r="AS8" s="52"/>
      <c r="AT8" s="51">
        <v>308412</v>
      </c>
      <c r="AU8" s="52"/>
      <c r="AV8" s="52"/>
      <c r="AW8" s="51">
        <v>607487</v>
      </c>
      <c r="AX8" s="52"/>
      <c r="AY8" s="52"/>
      <c r="AZ8" s="51">
        <v>735485</v>
      </c>
      <c r="BA8" s="52"/>
      <c r="BB8" s="52"/>
      <c r="BC8" s="51">
        <v>739053</v>
      </c>
      <c r="BD8" s="52"/>
      <c r="BE8" s="52"/>
      <c r="BF8" s="51">
        <v>660193</v>
      </c>
      <c r="BG8" s="51">
        <v>949681</v>
      </c>
      <c r="BH8" s="52"/>
      <c r="BI8" s="52"/>
      <c r="BJ8" s="51">
        <v>956518</v>
      </c>
      <c r="BK8" s="52"/>
      <c r="BL8" s="52"/>
      <c r="BM8" s="52"/>
      <c r="BN8" s="51">
        <v>1217253</v>
      </c>
      <c r="BO8" s="52"/>
      <c r="BP8" s="52"/>
      <c r="BQ8" s="52"/>
      <c r="BR8" s="51">
        <v>1301933</v>
      </c>
      <c r="BS8" s="52"/>
      <c r="BT8" s="52"/>
      <c r="BU8" s="52"/>
      <c r="BV8" s="51">
        <v>1497970</v>
      </c>
      <c r="BW8" s="52"/>
      <c r="BX8" s="52"/>
      <c r="BY8" s="52"/>
      <c r="BZ8" s="51">
        <v>1458252</v>
      </c>
      <c r="CA8" s="52"/>
      <c r="CB8" s="52"/>
      <c r="CC8" s="52"/>
      <c r="CD8" s="53">
        <v>1579005</v>
      </c>
      <c r="CE8" s="52"/>
      <c r="CF8" s="52"/>
      <c r="CG8" s="52"/>
      <c r="CH8" s="51">
        <v>1965654</v>
      </c>
      <c r="CI8" s="52"/>
      <c r="CJ8" s="52"/>
      <c r="CK8" s="52"/>
      <c r="CL8" s="51">
        <v>1910329</v>
      </c>
      <c r="CM8" s="52"/>
      <c r="CN8" s="52"/>
      <c r="CO8" s="52"/>
      <c r="CP8" s="51">
        <v>1961215</v>
      </c>
      <c r="CQ8" s="52"/>
      <c r="CR8" s="51">
        <v>1950225</v>
      </c>
      <c r="CS8" s="52"/>
      <c r="CT8" s="51">
        <v>2129262</v>
      </c>
      <c r="CU8" s="52"/>
      <c r="CV8" s="52"/>
      <c r="CW8" s="52"/>
      <c r="CX8" s="51"/>
      <c r="CY8" s="52"/>
      <c r="CZ8" s="52"/>
      <c r="DA8" s="52"/>
      <c r="DB8" s="51"/>
      <c r="DC8" s="52"/>
      <c r="DD8" s="51"/>
      <c r="DE8" s="52"/>
      <c r="DF8" s="52"/>
      <c r="DG8" s="51"/>
      <c r="DH8" s="52"/>
      <c r="DI8" s="52"/>
      <c r="DJ8" s="51"/>
      <c r="DK8" s="52"/>
      <c r="DL8" s="52"/>
      <c r="DM8" s="51"/>
      <c r="DN8" s="52"/>
      <c r="DO8" s="52"/>
      <c r="DP8" s="51"/>
      <c r="DQ8" s="52"/>
      <c r="DR8" s="52"/>
      <c r="DS8" s="51"/>
      <c r="DT8" s="52"/>
      <c r="DU8" s="52"/>
      <c r="DV8" s="51"/>
      <c r="DW8" s="52"/>
      <c r="DX8" s="52"/>
      <c r="DY8" s="51"/>
      <c r="DZ8" s="52"/>
      <c r="EA8" s="52"/>
      <c r="EB8" s="51"/>
      <c r="EC8" s="52"/>
      <c r="ED8" s="52"/>
      <c r="EE8" s="52"/>
      <c r="EF8" s="51">
        <v>2592695.933704407</v>
      </c>
      <c r="EG8" s="52"/>
      <c r="EH8" s="52"/>
      <c r="EI8" s="52"/>
      <c r="EJ8" s="51">
        <v>2613909</v>
      </c>
      <c r="EK8" s="52"/>
      <c r="EL8" s="52"/>
      <c r="EM8" s="52"/>
      <c r="EN8" s="51">
        <v>2740444</v>
      </c>
      <c r="EO8" s="52"/>
      <c r="EP8" s="52"/>
      <c r="EQ8" s="52"/>
      <c r="ER8" s="51">
        <v>2928305</v>
      </c>
      <c r="ES8" s="52"/>
      <c r="ET8" s="52"/>
      <c r="EU8" s="52"/>
      <c r="EV8" s="51">
        <v>3055781</v>
      </c>
      <c r="EW8" s="51"/>
      <c r="EX8" s="51"/>
      <c r="EY8" s="51"/>
      <c r="EZ8" s="89">
        <v>3170037.7680316796</v>
      </c>
    </row>
    <row r="9" spans="1:156" ht="15" customHeight="1" x14ac:dyDescent="0.2">
      <c r="A9" s="56" t="s">
        <v>227</v>
      </c>
      <c r="B9" s="3" t="s">
        <v>113</v>
      </c>
      <c r="C9" s="8" t="s">
        <v>199</v>
      </c>
      <c r="D9" s="7">
        <v>0</v>
      </c>
      <c r="E9" s="7">
        <v>0</v>
      </c>
      <c r="F9" s="7">
        <v>0</v>
      </c>
      <c r="G9" s="7">
        <v>0</v>
      </c>
      <c r="H9" s="7">
        <v>0</v>
      </c>
      <c r="I9" s="7">
        <v>0</v>
      </c>
      <c r="J9" s="7">
        <v>0</v>
      </c>
      <c r="K9" s="7">
        <v>0</v>
      </c>
      <c r="L9" s="7">
        <v>0</v>
      </c>
      <c r="M9" s="7">
        <v>0</v>
      </c>
      <c r="N9" s="7">
        <v>0</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10">
        <v>0</v>
      </c>
      <c r="CE9" s="7"/>
      <c r="CF9" s="7"/>
      <c r="CG9" s="7"/>
      <c r="CH9" s="7">
        <v>0</v>
      </c>
      <c r="CI9" s="7"/>
      <c r="CJ9" s="7"/>
      <c r="CK9" s="7">
        <v>0</v>
      </c>
      <c r="CL9" s="7">
        <v>0</v>
      </c>
      <c r="CM9" s="7"/>
      <c r="CN9" s="7"/>
      <c r="CO9" s="7"/>
      <c r="CP9" s="7">
        <v>0</v>
      </c>
      <c r="CQ9" s="7"/>
      <c r="CR9" s="7">
        <v>0</v>
      </c>
      <c r="CS9" s="7">
        <v>0</v>
      </c>
      <c r="CT9" s="7">
        <v>0</v>
      </c>
      <c r="CU9" s="7">
        <v>0</v>
      </c>
      <c r="CV9" s="7">
        <v>0</v>
      </c>
      <c r="CW9" s="7">
        <v>0</v>
      </c>
      <c r="CX9" s="7">
        <v>0</v>
      </c>
      <c r="CY9" s="7">
        <v>0</v>
      </c>
      <c r="CZ9" s="7">
        <v>0</v>
      </c>
      <c r="DA9" s="7">
        <v>0</v>
      </c>
      <c r="DB9" s="7">
        <v>0</v>
      </c>
      <c r="DC9" s="7">
        <v>0</v>
      </c>
      <c r="DD9" s="7">
        <v>0</v>
      </c>
      <c r="DE9" s="7">
        <v>0</v>
      </c>
      <c r="DF9" s="7">
        <v>0</v>
      </c>
      <c r="DG9" s="7">
        <v>0</v>
      </c>
      <c r="DH9" s="7">
        <v>0</v>
      </c>
      <c r="DI9" s="7">
        <v>0</v>
      </c>
      <c r="DJ9" s="7">
        <v>0</v>
      </c>
      <c r="DK9" s="7">
        <v>0</v>
      </c>
      <c r="DL9" s="7">
        <v>0</v>
      </c>
      <c r="DM9" s="7">
        <v>0</v>
      </c>
      <c r="DN9" s="7">
        <v>0</v>
      </c>
      <c r="DO9" s="7">
        <v>0</v>
      </c>
      <c r="DP9" s="7">
        <v>0</v>
      </c>
      <c r="DQ9" s="7">
        <v>0</v>
      </c>
      <c r="DR9" s="7">
        <v>0</v>
      </c>
      <c r="DS9" s="7">
        <v>0</v>
      </c>
      <c r="DT9" s="7">
        <v>0</v>
      </c>
      <c r="DU9" s="7">
        <v>0</v>
      </c>
      <c r="DV9" s="7">
        <v>0</v>
      </c>
      <c r="DW9" s="7">
        <v>0</v>
      </c>
      <c r="DX9" s="7">
        <v>0</v>
      </c>
      <c r="DY9" s="7">
        <v>0</v>
      </c>
      <c r="DZ9" s="7">
        <v>0</v>
      </c>
      <c r="EA9" s="7">
        <v>0</v>
      </c>
      <c r="EB9" s="7">
        <v>0</v>
      </c>
      <c r="EC9" s="7">
        <v>0</v>
      </c>
      <c r="ED9" s="7">
        <v>0</v>
      </c>
      <c r="EE9" s="7">
        <v>0</v>
      </c>
      <c r="EF9" s="7">
        <v>0</v>
      </c>
      <c r="EG9" s="7">
        <v>0</v>
      </c>
      <c r="EH9" s="7">
        <v>0</v>
      </c>
      <c r="EI9" s="7">
        <v>0</v>
      </c>
      <c r="EJ9" s="7">
        <v>0</v>
      </c>
      <c r="EK9" s="7">
        <v>0</v>
      </c>
      <c r="EL9" s="7">
        <v>0</v>
      </c>
      <c r="EM9" s="7">
        <v>0</v>
      </c>
      <c r="EN9" s="7">
        <v>0</v>
      </c>
      <c r="EO9" s="7">
        <v>0</v>
      </c>
      <c r="EP9" s="7">
        <v>0</v>
      </c>
      <c r="EQ9" s="7">
        <v>0</v>
      </c>
      <c r="ER9" s="7">
        <v>0</v>
      </c>
      <c r="ES9" s="7">
        <v>0</v>
      </c>
      <c r="ET9" s="7">
        <v>0</v>
      </c>
      <c r="EU9" s="7">
        <v>0</v>
      </c>
      <c r="EV9" s="7">
        <v>0</v>
      </c>
      <c r="EW9" s="7"/>
      <c r="EX9" s="7"/>
      <c r="EY9" s="7"/>
      <c r="EZ9" s="7">
        <v>0</v>
      </c>
    </row>
    <row r="10" spans="1:156" ht="15" customHeight="1" x14ac:dyDescent="0.2">
      <c r="A10" s="56" t="s">
        <v>227</v>
      </c>
      <c r="B10" s="3" t="s">
        <v>53</v>
      </c>
      <c r="C10" s="8" t="s">
        <v>130</v>
      </c>
      <c r="D10" s="7">
        <v>0</v>
      </c>
      <c r="E10" s="7">
        <v>0</v>
      </c>
      <c r="F10" s="7">
        <v>0</v>
      </c>
      <c r="G10" s="7">
        <v>0</v>
      </c>
      <c r="H10" s="7">
        <v>0</v>
      </c>
      <c r="I10" s="7">
        <v>0</v>
      </c>
      <c r="J10" s="7">
        <v>0</v>
      </c>
      <c r="K10" s="7">
        <v>0</v>
      </c>
      <c r="L10" s="7">
        <v>0</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10">
        <v>0</v>
      </c>
      <c r="CE10" s="7"/>
      <c r="CF10" s="7"/>
      <c r="CG10" s="7"/>
      <c r="CH10" s="7">
        <v>0</v>
      </c>
      <c r="CI10" s="7"/>
      <c r="CJ10" s="7"/>
      <c r="CK10" s="7">
        <v>0</v>
      </c>
      <c r="CL10" s="7">
        <v>0</v>
      </c>
      <c r="CM10" s="7"/>
      <c r="CN10" s="7"/>
      <c r="CO10" s="7"/>
      <c r="CP10" s="7">
        <v>0</v>
      </c>
      <c r="CQ10" s="7"/>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7">
        <v>0</v>
      </c>
      <c r="DQ10" s="7">
        <v>0</v>
      </c>
      <c r="DR10" s="7">
        <v>0</v>
      </c>
      <c r="DS10" s="7">
        <v>0</v>
      </c>
      <c r="DT10" s="7">
        <v>0</v>
      </c>
      <c r="DU10" s="7">
        <v>0</v>
      </c>
      <c r="DV10" s="7">
        <v>0</v>
      </c>
      <c r="DW10" s="7">
        <v>0</v>
      </c>
      <c r="DX10" s="7">
        <v>0</v>
      </c>
      <c r="DY10" s="7">
        <v>0</v>
      </c>
      <c r="DZ10" s="7">
        <v>0</v>
      </c>
      <c r="EA10" s="7">
        <v>0</v>
      </c>
      <c r="EB10" s="7">
        <v>0</v>
      </c>
      <c r="EC10" s="7">
        <v>0</v>
      </c>
      <c r="ED10" s="7">
        <v>0</v>
      </c>
      <c r="EE10" s="7">
        <v>0</v>
      </c>
      <c r="EF10" s="7">
        <v>0</v>
      </c>
      <c r="EG10" s="7">
        <v>0</v>
      </c>
      <c r="EH10" s="7">
        <v>0</v>
      </c>
      <c r="EI10" s="7">
        <v>0</v>
      </c>
      <c r="EJ10" s="7">
        <v>0</v>
      </c>
      <c r="EK10" s="7">
        <v>0</v>
      </c>
      <c r="EL10" s="7">
        <v>0</v>
      </c>
      <c r="EM10" s="7">
        <v>0</v>
      </c>
      <c r="EN10" s="7">
        <v>0</v>
      </c>
      <c r="EO10" s="7">
        <v>0</v>
      </c>
      <c r="EP10" s="7">
        <v>0</v>
      </c>
      <c r="EQ10" s="7">
        <v>0</v>
      </c>
      <c r="ER10" s="7">
        <v>0</v>
      </c>
      <c r="ES10" s="7">
        <v>0</v>
      </c>
      <c r="ET10" s="7">
        <v>0</v>
      </c>
      <c r="EU10" s="7">
        <v>0</v>
      </c>
      <c r="EV10" s="7">
        <v>0</v>
      </c>
      <c r="EW10" s="7"/>
      <c r="EX10" s="7"/>
      <c r="EY10" s="7"/>
      <c r="EZ10" s="7">
        <v>0</v>
      </c>
    </row>
    <row r="11" spans="1:156" ht="15" customHeight="1" x14ac:dyDescent="0.2">
      <c r="A11" s="56" t="s">
        <v>227</v>
      </c>
      <c r="B11" s="19" t="s">
        <v>116</v>
      </c>
      <c r="C11" s="8" t="s">
        <v>131</v>
      </c>
      <c r="D11" s="7">
        <v>127836.05479452061</v>
      </c>
      <c r="E11" s="7">
        <v>130205.68493150687</v>
      </c>
      <c r="F11" s="7">
        <v>134195.83835616428</v>
      </c>
      <c r="G11" s="7">
        <v>136329.76712328778</v>
      </c>
      <c r="H11" s="7">
        <v>134874.26027397253</v>
      </c>
      <c r="I11" s="7">
        <v>131663.2895068496</v>
      </c>
      <c r="J11" s="7">
        <v>135225.38356164377</v>
      </c>
      <c r="K11" s="7">
        <v>138406.16164383572</v>
      </c>
      <c r="L11" s="7">
        <v>142406.56164383562</v>
      </c>
      <c r="M11" s="7">
        <v>145497.20273972605</v>
      </c>
      <c r="N11" s="7">
        <v>147997.95616438356</v>
      </c>
      <c r="O11" s="7">
        <v>154990.45753424661</v>
      </c>
      <c r="P11" s="7">
        <v>162308.46301369858</v>
      </c>
      <c r="Q11" s="7">
        <v>165436.22465753416</v>
      </c>
      <c r="R11" s="7">
        <v>164711.69041095884</v>
      </c>
      <c r="S11" s="7">
        <v>161008.11232876708</v>
      </c>
      <c r="T11" s="7">
        <v>161284.24657534249</v>
      </c>
      <c r="U11" s="7">
        <v>163749.68767123297</v>
      </c>
      <c r="V11" s="7">
        <v>165808.35890410957</v>
      </c>
      <c r="W11" s="7">
        <v>164235.28493150696</v>
      </c>
      <c r="X11" s="7">
        <v>157442.68767123297</v>
      </c>
      <c r="Y11" s="7">
        <v>150344.76986301364</v>
      </c>
      <c r="Z11" s="7">
        <v>139757.52054794529</v>
      </c>
      <c r="AA11" s="7">
        <v>140267.52602739725</v>
      </c>
      <c r="AB11" s="7">
        <v>147853.7041095891</v>
      </c>
      <c r="AC11" s="7">
        <v>151080.92602739716</v>
      </c>
      <c r="AD11" s="7">
        <v>152303.95616438356</v>
      </c>
      <c r="AE11" s="7">
        <v>151865.09315068484</v>
      </c>
      <c r="AF11" s="7">
        <v>153841.92602739716</v>
      </c>
      <c r="AG11" s="7">
        <v>161102.66301369853</v>
      </c>
      <c r="AH11" s="7">
        <v>165607.99452054803</v>
      </c>
      <c r="AI11" s="7">
        <v>168645.04657534254</v>
      </c>
      <c r="AJ11" s="7">
        <v>171728.68767123297</v>
      </c>
      <c r="AK11" s="7">
        <v>172388.53424657532</v>
      </c>
      <c r="AL11" s="7">
        <v>173866.86301369872</v>
      </c>
      <c r="AM11" s="7">
        <v>173559.41095890407</v>
      </c>
      <c r="AN11" s="7">
        <v>174755.94520547939</v>
      </c>
      <c r="AO11" s="7">
        <v>173085.71506849304</v>
      </c>
      <c r="AP11" s="7">
        <v>174303.18082191772</v>
      </c>
      <c r="AQ11" s="7">
        <v>179672.21369863022</v>
      </c>
      <c r="AR11" s="7">
        <v>180782.24931506859</v>
      </c>
      <c r="AS11" s="7">
        <v>179797.95068493159</v>
      </c>
      <c r="AT11" s="7">
        <v>178500.3506849315</v>
      </c>
      <c r="AU11" s="7">
        <v>180793.05753424647</v>
      </c>
      <c r="AV11" s="7">
        <v>179546.35616438347</v>
      </c>
      <c r="AW11" s="7">
        <v>320236.21095890412</v>
      </c>
      <c r="AX11" s="7">
        <v>320929.10684931511</v>
      </c>
      <c r="AY11" s="7">
        <v>323251.27945205476</v>
      </c>
      <c r="AZ11" s="7">
        <v>326202.37260273984</v>
      </c>
      <c r="BA11" s="7">
        <v>330932.6986301369</v>
      </c>
      <c r="BB11" s="7">
        <v>336139.56986301369</v>
      </c>
      <c r="BC11" s="7">
        <v>340958.42739726021</v>
      </c>
      <c r="BD11" s="7">
        <v>347201.28219178086</v>
      </c>
      <c r="BE11" s="7">
        <v>351603.27123287669</v>
      </c>
      <c r="BF11" s="7">
        <v>356889.93150684936</v>
      </c>
      <c r="BG11" s="7">
        <v>309304.54246575339</v>
      </c>
      <c r="BH11" s="7">
        <v>312409.84383561648</v>
      </c>
      <c r="BI11" s="7">
        <v>315329.0246575342</v>
      </c>
      <c r="BJ11" s="7">
        <v>313021.77260273974</v>
      </c>
      <c r="BK11" s="7">
        <v>315874.75616438361</v>
      </c>
      <c r="BL11" s="7">
        <v>318130.68767123297</v>
      </c>
      <c r="BM11" s="7">
        <v>322725.46849315078</v>
      </c>
      <c r="BN11" s="7">
        <v>325578.20821917802</v>
      </c>
      <c r="BO11" s="7">
        <v>327030.08767123288</v>
      </c>
      <c r="BP11" s="7">
        <v>327732.47397260275</v>
      </c>
      <c r="BQ11" s="7">
        <v>329197.60273972596</v>
      </c>
      <c r="BR11" s="7">
        <v>328828.23287671222</v>
      </c>
      <c r="BS11" s="7">
        <v>324510.06027397281</v>
      </c>
      <c r="BT11" s="7">
        <v>320527</v>
      </c>
      <c r="BU11" s="7">
        <v>317219.27945205476</v>
      </c>
      <c r="BV11" s="7">
        <v>311809.84383561648</v>
      </c>
      <c r="BW11" s="7">
        <v>306823.90136986342</v>
      </c>
      <c r="BX11" s="7">
        <v>310250.30958904116</v>
      </c>
      <c r="BY11" s="7">
        <v>315870.08767123311</v>
      </c>
      <c r="BZ11" s="7">
        <v>316833.47123287665</v>
      </c>
      <c r="CA11" s="7">
        <v>315701.61917808233</v>
      </c>
      <c r="CB11" s="7">
        <v>314182.6273972604</v>
      </c>
      <c r="CC11" s="7">
        <v>311604.77808219194</v>
      </c>
      <c r="CD11" s="10">
        <v>296920.31232876703</v>
      </c>
      <c r="CE11" s="7"/>
      <c r="CF11" s="7"/>
      <c r="CG11" s="7"/>
      <c r="CH11" s="7">
        <v>167371.63287671236</v>
      </c>
      <c r="CI11" s="7"/>
      <c r="CJ11" s="7"/>
      <c r="CK11" s="7">
        <v>160196.46849315055</v>
      </c>
      <c r="CL11" s="7">
        <v>157202.7068493152</v>
      </c>
      <c r="CM11" s="7"/>
      <c r="CN11" s="7"/>
      <c r="CO11" s="7"/>
      <c r="CP11" s="7">
        <v>163588.24383561639</v>
      </c>
      <c r="CQ11" s="7"/>
      <c r="CR11" s="7">
        <v>144825.50136986282</v>
      </c>
      <c r="CS11" s="7">
        <v>146053.87671232875</v>
      </c>
      <c r="CT11" s="7">
        <v>186958.49589041108</v>
      </c>
      <c r="CU11" s="7">
        <v>199555.43835616438</v>
      </c>
      <c r="CV11" s="7">
        <v>217774.26301369863</v>
      </c>
      <c r="CW11" s="7">
        <v>234689.21095890412</v>
      </c>
      <c r="CX11" s="7">
        <v>244259.86301369872</v>
      </c>
      <c r="CY11" s="7">
        <v>247789.55068493169</v>
      </c>
      <c r="CZ11" s="7">
        <v>246392.37260273984</v>
      </c>
      <c r="DA11" s="7">
        <v>241358.60547945183</v>
      </c>
      <c r="DB11" s="7">
        <v>167445.93150684936</v>
      </c>
      <c r="DC11" s="7">
        <v>160616.63013698626</v>
      </c>
      <c r="DD11" s="7">
        <v>96913.347945205402</v>
      </c>
      <c r="DE11" s="7">
        <v>97717.621917808428</v>
      </c>
      <c r="DF11" s="7">
        <v>95445.780821917579</v>
      </c>
      <c r="DG11" s="7">
        <v>112572.39726027381</v>
      </c>
      <c r="DH11" s="7">
        <v>114325.46027397225</v>
      </c>
      <c r="DI11" s="7">
        <v>114688.9890410956</v>
      </c>
      <c r="DJ11" s="7">
        <v>0</v>
      </c>
      <c r="DK11" s="7">
        <v>0</v>
      </c>
      <c r="DL11" s="7">
        <v>0</v>
      </c>
      <c r="DM11" s="7">
        <v>0</v>
      </c>
      <c r="DN11" s="7">
        <v>0</v>
      </c>
      <c r="DO11" s="7">
        <v>0</v>
      </c>
      <c r="DP11" s="7">
        <v>0</v>
      </c>
      <c r="DQ11" s="7">
        <v>0</v>
      </c>
      <c r="DR11" s="7">
        <v>0</v>
      </c>
      <c r="DS11" s="7">
        <v>0</v>
      </c>
      <c r="DT11" s="7">
        <v>0</v>
      </c>
      <c r="DU11" s="7">
        <v>0</v>
      </c>
      <c r="DV11" s="7">
        <v>0</v>
      </c>
      <c r="DW11" s="7">
        <v>0</v>
      </c>
      <c r="DX11" s="7">
        <v>0</v>
      </c>
      <c r="DY11" s="7">
        <v>0</v>
      </c>
      <c r="DZ11" s="7">
        <v>0</v>
      </c>
      <c r="EA11" s="7">
        <v>0</v>
      </c>
      <c r="EB11" s="7">
        <v>0</v>
      </c>
      <c r="EC11" s="7">
        <v>0</v>
      </c>
      <c r="ED11" s="7">
        <v>0</v>
      </c>
      <c r="EE11" s="7">
        <v>0</v>
      </c>
      <c r="EF11" s="7">
        <v>0</v>
      </c>
      <c r="EG11" s="7">
        <v>0</v>
      </c>
      <c r="EH11" s="7">
        <v>0</v>
      </c>
      <c r="EI11" s="7">
        <v>0</v>
      </c>
      <c r="EJ11" s="7">
        <v>0</v>
      </c>
      <c r="EK11" s="7">
        <v>0</v>
      </c>
      <c r="EL11" s="7">
        <v>0</v>
      </c>
      <c r="EM11" s="7">
        <v>0</v>
      </c>
      <c r="EN11" s="7">
        <v>0</v>
      </c>
      <c r="EO11" s="7">
        <v>0</v>
      </c>
      <c r="EP11" s="7">
        <v>0</v>
      </c>
      <c r="EQ11" s="7">
        <v>0</v>
      </c>
      <c r="ER11" s="7">
        <v>0</v>
      </c>
      <c r="ES11" s="7">
        <v>0</v>
      </c>
      <c r="ET11" s="7">
        <v>0</v>
      </c>
      <c r="EU11" s="7">
        <v>0</v>
      </c>
      <c r="EV11" s="7">
        <v>0</v>
      </c>
      <c r="EW11" s="7"/>
      <c r="EX11" s="7"/>
      <c r="EY11" s="7"/>
      <c r="EZ11" s="7">
        <v>0</v>
      </c>
    </row>
    <row r="12" spans="1:156" ht="15" customHeight="1" x14ac:dyDescent="0.2">
      <c r="A12" s="56" t="s">
        <v>227</v>
      </c>
      <c r="B12" s="3" t="s">
        <v>115</v>
      </c>
      <c r="C12" s="3" t="s">
        <v>242</v>
      </c>
      <c r="D12" s="7">
        <v>843651.41000000015</v>
      </c>
      <c r="E12" s="7"/>
      <c r="F12" s="7"/>
      <c r="G12" s="7"/>
      <c r="H12" s="7"/>
      <c r="I12" s="7"/>
      <c r="J12" s="7">
        <v>849337.14999999991</v>
      </c>
      <c r="K12" s="7"/>
      <c r="L12" s="7"/>
      <c r="M12" s="7">
        <v>857712.68000000017</v>
      </c>
      <c r="N12" s="7"/>
      <c r="O12" s="7"/>
      <c r="P12" s="7">
        <v>892094.62999999989</v>
      </c>
      <c r="Q12" s="7"/>
      <c r="R12" s="7"/>
      <c r="S12" s="7">
        <v>912304.8899999999</v>
      </c>
      <c r="T12" s="7"/>
      <c r="U12" s="7"/>
      <c r="V12" s="7">
        <v>918046.68999999971</v>
      </c>
      <c r="W12" s="7">
        <v>943289.45999999973</v>
      </c>
      <c r="X12" s="7"/>
      <c r="Y12" s="7">
        <v>975505.3</v>
      </c>
      <c r="Z12" s="7"/>
      <c r="AA12" s="7"/>
      <c r="AB12" s="7">
        <v>974096.42999999947</v>
      </c>
      <c r="AC12" s="7"/>
      <c r="AD12" s="7"/>
      <c r="AE12" s="7">
        <v>960400.57000000007</v>
      </c>
      <c r="AF12" s="7"/>
      <c r="AG12" s="7"/>
      <c r="AH12" s="7">
        <v>982107.02</v>
      </c>
      <c r="AI12" s="7"/>
      <c r="AJ12" s="7"/>
      <c r="AK12" s="7">
        <v>1001514.49</v>
      </c>
      <c r="AL12" s="7"/>
      <c r="AM12" s="7"/>
      <c r="AN12" s="7">
        <v>999900</v>
      </c>
      <c r="AO12" s="7"/>
      <c r="AP12" s="7"/>
      <c r="AQ12" s="7">
        <v>978333</v>
      </c>
      <c r="AR12" s="7"/>
      <c r="AS12" s="7"/>
      <c r="AT12" s="7">
        <v>950792</v>
      </c>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10"/>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row>
    <row r="13" spans="1:156" ht="15" customHeight="1" x14ac:dyDescent="0.2">
      <c r="A13" s="56" t="s">
        <v>227</v>
      </c>
      <c r="B13" s="3" t="s">
        <v>52</v>
      </c>
      <c r="C13" s="3" t="s">
        <v>141</v>
      </c>
      <c r="D13" s="3"/>
      <c r="E13" s="4"/>
      <c r="F13" s="4"/>
      <c r="G13" s="4"/>
      <c r="H13" s="4"/>
      <c r="I13" s="4"/>
      <c r="J13" s="2"/>
      <c r="K13" s="4"/>
      <c r="L13" s="4"/>
      <c r="M13" s="2"/>
      <c r="N13" s="4"/>
      <c r="O13" s="4"/>
      <c r="P13" s="2"/>
      <c r="Q13" s="4"/>
      <c r="R13" s="4"/>
      <c r="S13" s="2"/>
      <c r="T13" s="4"/>
      <c r="U13" s="4"/>
      <c r="V13" s="2"/>
      <c r="W13" s="2"/>
      <c r="X13" s="4"/>
      <c r="Y13" s="4"/>
      <c r="Z13" s="4"/>
      <c r="AA13" s="4"/>
      <c r="AB13" s="4"/>
      <c r="AC13" s="4"/>
      <c r="AD13" s="4"/>
      <c r="AE13" s="4"/>
      <c r="AF13" s="4"/>
      <c r="AG13" s="4"/>
      <c r="AH13" s="4"/>
      <c r="AI13" s="4"/>
      <c r="AJ13" s="4"/>
      <c r="AK13" s="4"/>
      <c r="AL13" s="4"/>
      <c r="AM13" s="4"/>
      <c r="AN13" s="4"/>
      <c r="AO13" s="4"/>
      <c r="AP13" s="4"/>
      <c r="AQ13" s="7"/>
      <c r="AR13" s="4"/>
      <c r="AS13" s="4"/>
      <c r="AT13" s="7"/>
      <c r="AU13" s="4"/>
      <c r="AV13" s="4"/>
      <c r="AW13" s="7">
        <v>5685</v>
      </c>
      <c r="AX13" s="4"/>
      <c r="AY13" s="4"/>
      <c r="AZ13" s="7">
        <v>6139</v>
      </c>
      <c r="BA13" s="4"/>
      <c r="BB13" s="4"/>
      <c r="BC13" s="7">
        <v>6488</v>
      </c>
      <c r="BD13" s="4"/>
      <c r="BE13" s="4"/>
      <c r="BF13" s="7">
        <v>5792</v>
      </c>
      <c r="BG13" s="7">
        <v>6406</v>
      </c>
      <c r="BH13" s="4"/>
      <c r="BI13" s="4"/>
      <c r="BJ13" s="7">
        <v>5493</v>
      </c>
      <c r="BK13" s="4"/>
      <c r="BL13" s="4"/>
      <c r="BM13" s="4"/>
      <c r="BN13" s="7">
        <v>4820</v>
      </c>
      <c r="BO13" s="4"/>
      <c r="BP13" s="4"/>
      <c r="BQ13" s="4"/>
      <c r="BR13" s="7">
        <v>5003</v>
      </c>
      <c r="BS13" s="4"/>
      <c r="BT13" s="4"/>
      <c r="BU13" s="4"/>
      <c r="BV13" s="7">
        <v>4978</v>
      </c>
      <c r="BW13" s="4"/>
      <c r="BX13" s="4"/>
      <c r="BY13" s="4"/>
      <c r="BZ13" s="7">
        <v>5901</v>
      </c>
      <c r="CA13" s="4"/>
      <c r="CB13" s="4"/>
      <c r="CC13" s="4"/>
      <c r="CD13" s="10">
        <v>9046</v>
      </c>
      <c r="CE13" s="7"/>
      <c r="CF13" s="4"/>
      <c r="CG13" s="4"/>
      <c r="CH13" s="7">
        <v>32267</v>
      </c>
      <c r="CI13" s="7"/>
      <c r="CJ13" s="4"/>
      <c r="CK13" s="4"/>
      <c r="CL13" s="7">
        <v>45962</v>
      </c>
      <c r="CM13" s="7"/>
      <c r="CN13" s="4"/>
      <c r="CO13" s="4"/>
      <c r="CP13" s="7">
        <v>52746</v>
      </c>
      <c r="CQ13" s="7"/>
      <c r="CR13" s="7">
        <v>58297</v>
      </c>
      <c r="CS13" s="4"/>
      <c r="CT13" s="7">
        <v>61968</v>
      </c>
      <c r="CU13" s="4"/>
      <c r="CV13" s="4"/>
      <c r="CW13" s="4"/>
      <c r="CX13" s="18"/>
      <c r="CY13" s="4"/>
      <c r="CZ13" s="4"/>
      <c r="DA13" s="4"/>
      <c r="DB13" s="7"/>
      <c r="DC13" s="4"/>
      <c r="DD13" s="15"/>
      <c r="DE13" s="4"/>
      <c r="DF13" s="4"/>
      <c r="DG13" s="7">
        <v>137136</v>
      </c>
      <c r="DH13" s="4"/>
      <c r="DI13" s="4"/>
      <c r="DJ13" s="17">
        <v>145377</v>
      </c>
      <c r="DK13" s="4"/>
      <c r="DL13" s="4"/>
      <c r="DM13" s="17">
        <v>149392</v>
      </c>
      <c r="DN13" s="4"/>
      <c r="DO13" s="4"/>
      <c r="DP13" s="17">
        <v>145283</v>
      </c>
      <c r="DQ13" s="4"/>
      <c r="DR13" s="4"/>
      <c r="DS13" s="17">
        <v>142658</v>
      </c>
      <c r="DT13" s="4"/>
      <c r="DU13" s="4"/>
      <c r="DV13" s="17">
        <v>157644</v>
      </c>
      <c r="DW13" s="4"/>
      <c r="DX13" s="4"/>
      <c r="DY13" s="17">
        <v>185270</v>
      </c>
      <c r="DZ13" s="4"/>
      <c r="EA13" s="4"/>
      <c r="EB13" s="17">
        <v>195471</v>
      </c>
      <c r="EC13" s="4"/>
      <c r="ED13" s="4"/>
      <c r="EE13" s="4"/>
      <c r="EF13" s="17">
        <v>187273</v>
      </c>
      <c r="EG13" s="4"/>
      <c r="EH13" s="4"/>
      <c r="EI13" s="4"/>
      <c r="EJ13" s="17">
        <v>187323</v>
      </c>
      <c r="EK13" s="4"/>
      <c r="EL13" s="4"/>
      <c r="EM13" s="4"/>
      <c r="EN13" s="17">
        <v>205018</v>
      </c>
      <c r="EO13" s="4"/>
      <c r="EP13" s="4"/>
      <c r="EQ13" s="4"/>
      <c r="ER13" s="17">
        <v>267810</v>
      </c>
      <c r="ES13" s="4"/>
      <c r="ET13" s="4"/>
      <c r="EU13" s="4"/>
      <c r="EV13" s="17">
        <v>312303</v>
      </c>
      <c r="EW13" s="17"/>
      <c r="EX13" s="17"/>
      <c r="EY13" s="17"/>
      <c r="EZ13" s="78">
        <v>407259</v>
      </c>
    </row>
    <row r="14" spans="1:156" ht="15" customHeight="1" x14ac:dyDescent="0.2">
      <c r="A14" s="56" t="s">
        <v>227</v>
      </c>
      <c r="B14" s="3" t="s">
        <v>108</v>
      </c>
      <c r="C14" s="3" t="s">
        <v>143</v>
      </c>
      <c r="D14" s="3"/>
      <c r="E14" s="4"/>
      <c r="F14" s="4"/>
      <c r="G14" s="4"/>
      <c r="H14" s="4"/>
      <c r="I14" s="4"/>
      <c r="J14" s="2"/>
      <c r="K14" s="4"/>
      <c r="L14" s="4"/>
      <c r="M14" s="2"/>
      <c r="N14" s="4"/>
      <c r="O14" s="4"/>
      <c r="P14" s="2"/>
      <c r="Q14" s="4"/>
      <c r="R14" s="4"/>
      <c r="S14" s="2"/>
      <c r="T14" s="4"/>
      <c r="U14" s="4"/>
      <c r="V14" s="2"/>
      <c r="W14" s="2"/>
      <c r="X14" s="4"/>
      <c r="Y14" s="4"/>
      <c r="Z14" s="4"/>
      <c r="AA14" s="4"/>
      <c r="AB14" s="4"/>
      <c r="AC14" s="4"/>
      <c r="AD14" s="4"/>
      <c r="AE14" s="4"/>
      <c r="AF14" s="4"/>
      <c r="AG14" s="4"/>
      <c r="AH14" s="4"/>
      <c r="AI14" s="4"/>
      <c r="AJ14" s="4"/>
      <c r="AK14" s="4"/>
      <c r="AL14" s="4"/>
      <c r="AM14" s="4"/>
      <c r="AN14" s="4"/>
      <c r="AO14" s="4"/>
      <c r="AP14" s="4"/>
      <c r="AQ14" s="7"/>
      <c r="AR14" s="4"/>
      <c r="AS14" s="4"/>
      <c r="AT14" s="7"/>
      <c r="AU14" s="4"/>
      <c r="AV14" s="4"/>
      <c r="AW14" s="7">
        <v>843</v>
      </c>
      <c r="AX14" s="4"/>
      <c r="AY14" s="4"/>
      <c r="AZ14" s="7">
        <v>776</v>
      </c>
      <c r="BA14" s="4"/>
      <c r="BB14" s="4"/>
      <c r="BC14" s="7">
        <v>678</v>
      </c>
      <c r="BD14" s="4"/>
      <c r="BE14" s="4"/>
      <c r="BF14" s="7">
        <v>864</v>
      </c>
      <c r="BG14" s="7">
        <v>1156</v>
      </c>
      <c r="BH14" s="4"/>
      <c r="BI14" s="4"/>
      <c r="BJ14" s="7">
        <v>1046</v>
      </c>
      <c r="BK14" s="4"/>
      <c r="BL14" s="4"/>
      <c r="BM14" s="4"/>
      <c r="BN14" s="7">
        <v>1241</v>
      </c>
      <c r="BO14" s="4"/>
      <c r="BP14" s="4"/>
      <c r="BQ14" s="4"/>
      <c r="BR14" s="7">
        <v>1342</v>
      </c>
      <c r="BS14" s="4"/>
      <c r="BT14" s="4"/>
      <c r="BU14" s="4"/>
      <c r="BV14" s="7">
        <v>1260</v>
      </c>
      <c r="BW14" s="4"/>
      <c r="BX14" s="4"/>
      <c r="BY14" s="4"/>
      <c r="BZ14" s="7">
        <v>0</v>
      </c>
      <c r="CA14" s="4"/>
      <c r="CB14" s="4"/>
      <c r="CC14" s="4"/>
      <c r="CD14" s="10">
        <v>0</v>
      </c>
      <c r="CE14" s="4"/>
      <c r="CF14" s="4"/>
      <c r="CG14" s="4"/>
      <c r="CH14" s="10">
        <v>0</v>
      </c>
      <c r="CI14" s="4"/>
      <c r="CJ14" s="4"/>
      <c r="CK14" s="4"/>
      <c r="CL14" s="10">
        <v>0</v>
      </c>
      <c r="CM14" s="4"/>
      <c r="CN14" s="4"/>
      <c r="CO14" s="4"/>
      <c r="CP14" s="10">
        <v>0</v>
      </c>
      <c r="CQ14" s="4"/>
      <c r="CR14" s="10">
        <v>0</v>
      </c>
      <c r="CS14" s="4"/>
      <c r="CT14" s="10">
        <v>0</v>
      </c>
      <c r="CU14" s="4"/>
      <c r="CV14" s="4"/>
      <c r="CW14" s="4"/>
      <c r="CX14" s="10">
        <v>0</v>
      </c>
      <c r="CY14" s="4"/>
      <c r="CZ14" s="4"/>
      <c r="DA14" s="4"/>
      <c r="DB14" s="10">
        <v>0</v>
      </c>
      <c r="DC14" s="4"/>
      <c r="DD14" s="10">
        <v>0</v>
      </c>
      <c r="DE14" s="4"/>
      <c r="DF14" s="4"/>
      <c r="DG14" s="10">
        <v>0</v>
      </c>
      <c r="DH14" s="4"/>
      <c r="DI14" s="4"/>
      <c r="DJ14" s="10">
        <v>0</v>
      </c>
      <c r="DK14" s="4"/>
      <c r="DL14" s="4"/>
      <c r="DM14" s="10">
        <v>0</v>
      </c>
      <c r="DN14" s="4"/>
      <c r="DO14" s="4"/>
      <c r="DP14" s="10">
        <v>0</v>
      </c>
      <c r="DQ14" s="4"/>
      <c r="DR14" s="4"/>
      <c r="DS14" s="10">
        <v>0</v>
      </c>
      <c r="DT14" s="4"/>
      <c r="DU14" s="4"/>
      <c r="DV14" s="10">
        <v>0</v>
      </c>
      <c r="DW14" s="4"/>
      <c r="DX14" s="4"/>
      <c r="DY14" s="10">
        <v>0</v>
      </c>
      <c r="DZ14" s="4"/>
      <c r="EA14" s="4"/>
      <c r="EB14" s="10">
        <v>0</v>
      </c>
      <c r="EC14" s="4"/>
      <c r="ED14" s="4"/>
      <c r="EE14" s="4"/>
      <c r="EF14" s="10">
        <v>0</v>
      </c>
      <c r="EG14" s="4"/>
      <c r="EH14" s="4"/>
      <c r="EI14" s="4"/>
      <c r="EJ14" s="10">
        <v>0</v>
      </c>
      <c r="EK14" s="4"/>
      <c r="EL14" s="4"/>
      <c r="EM14" s="4"/>
      <c r="EN14" s="10">
        <v>0</v>
      </c>
      <c r="EO14" s="4"/>
      <c r="EP14" s="4"/>
      <c r="EQ14" s="4"/>
      <c r="ER14" s="10">
        <v>0</v>
      </c>
      <c r="ES14" s="4"/>
      <c r="ET14" s="4"/>
      <c r="EU14" s="4"/>
      <c r="EV14" s="10">
        <v>0</v>
      </c>
      <c r="EW14" s="10"/>
      <c r="EX14" s="10"/>
      <c r="EY14" s="10"/>
      <c r="EZ14" s="10">
        <v>0</v>
      </c>
    </row>
    <row r="15" spans="1:156" ht="15" customHeight="1" x14ac:dyDescent="0.2">
      <c r="A15" s="56" t="s">
        <v>227</v>
      </c>
      <c r="B15" s="3" t="s">
        <v>57</v>
      </c>
      <c r="C15" s="3" t="s">
        <v>623</v>
      </c>
      <c r="D15" s="3"/>
      <c r="E15" s="4"/>
      <c r="F15" s="4"/>
      <c r="G15" s="4"/>
      <c r="H15" s="4"/>
      <c r="I15" s="4"/>
      <c r="J15" s="2"/>
      <c r="K15" s="4"/>
      <c r="L15" s="4"/>
      <c r="M15" s="2"/>
      <c r="N15" s="4"/>
      <c r="O15" s="4"/>
      <c r="P15" s="2"/>
      <c r="Q15" s="4"/>
      <c r="R15" s="4"/>
      <c r="S15" s="2"/>
      <c r="T15" s="4"/>
      <c r="U15" s="4"/>
      <c r="V15" s="2"/>
      <c r="W15" s="2"/>
      <c r="X15" s="4"/>
      <c r="Y15" s="4"/>
      <c r="Z15" s="4"/>
      <c r="AA15" s="4"/>
      <c r="AB15" s="4"/>
      <c r="AC15" s="4"/>
      <c r="AD15" s="4"/>
      <c r="AE15" s="4"/>
      <c r="AF15" s="4"/>
      <c r="AG15" s="4"/>
      <c r="AH15" s="4"/>
      <c r="AI15" s="4"/>
      <c r="AJ15" s="4"/>
      <c r="AK15" s="4"/>
      <c r="AL15" s="4"/>
      <c r="AM15" s="4"/>
      <c r="AN15" s="4"/>
      <c r="AO15" s="4"/>
      <c r="AP15" s="4"/>
      <c r="AQ15" s="7"/>
      <c r="AR15" s="4"/>
      <c r="AS15" s="4"/>
      <c r="AT15" s="7"/>
      <c r="AU15" s="4"/>
      <c r="AV15" s="4"/>
      <c r="AW15" s="7">
        <v>2648</v>
      </c>
      <c r="AX15" s="4"/>
      <c r="AY15" s="4"/>
      <c r="AZ15" s="7">
        <v>2431</v>
      </c>
      <c r="BA15" s="4"/>
      <c r="BB15" s="4"/>
      <c r="BC15" s="7">
        <v>1399</v>
      </c>
      <c r="BD15" s="4"/>
      <c r="BE15" s="4"/>
      <c r="BF15" s="7">
        <v>1155</v>
      </c>
      <c r="BG15" s="7"/>
      <c r="BH15" s="4"/>
      <c r="BI15" s="4"/>
      <c r="BJ15" s="7"/>
      <c r="BK15" s="4"/>
      <c r="BL15" s="4"/>
      <c r="BM15" s="4"/>
      <c r="BN15" s="7"/>
      <c r="BO15" s="4"/>
      <c r="BP15" s="4"/>
      <c r="BQ15" s="4"/>
      <c r="BR15" s="7"/>
      <c r="BS15" s="4"/>
      <c r="BT15" s="4"/>
      <c r="BU15" s="4"/>
      <c r="BV15" s="7"/>
      <c r="BW15" s="4"/>
      <c r="BX15" s="4"/>
      <c r="BY15" s="4"/>
      <c r="BZ15" s="7"/>
      <c r="CA15" s="4"/>
      <c r="CB15" s="4"/>
      <c r="CC15" s="4"/>
      <c r="CD15" s="10"/>
      <c r="CE15" s="4"/>
      <c r="CF15" s="4"/>
      <c r="CG15" s="4"/>
      <c r="CH15" s="7"/>
      <c r="CI15" s="4"/>
      <c r="CJ15" s="4"/>
      <c r="CK15" s="4"/>
      <c r="CL15" s="7"/>
      <c r="CM15" s="4"/>
      <c r="CN15" s="4"/>
      <c r="CO15" s="4"/>
      <c r="CP15" s="7"/>
      <c r="CQ15" s="4"/>
      <c r="CR15" s="7"/>
      <c r="CS15" s="4"/>
      <c r="CT15" s="7"/>
      <c r="CU15" s="4"/>
      <c r="CV15" s="4"/>
      <c r="CW15" s="4"/>
      <c r="CX15" s="7"/>
      <c r="CY15" s="4"/>
      <c r="CZ15" s="4"/>
      <c r="DA15" s="4"/>
      <c r="DB15" s="7"/>
      <c r="DC15" s="4"/>
      <c r="DD15" s="8"/>
      <c r="DE15" s="4"/>
      <c r="DF15" s="4"/>
      <c r="DG15" s="8"/>
      <c r="DH15" s="4"/>
      <c r="DI15" s="4"/>
      <c r="DJ15" s="8"/>
      <c r="DK15" s="4"/>
      <c r="DL15" s="4"/>
      <c r="DM15" s="8"/>
      <c r="DN15" s="4"/>
      <c r="DO15" s="4"/>
      <c r="DP15" s="8"/>
      <c r="DQ15" s="4"/>
      <c r="DR15" s="4"/>
      <c r="DS15" s="8"/>
      <c r="DT15" s="4"/>
      <c r="DU15" s="4"/>
      <c r="DV15" s="8"/>
      <c r="DW15" s="4"/>
      <c r="DX15" s="4"/>
      <c r="DY15" s="7"/>
      <c r="DZ15" s="4"/>
      <c r="EA15" s="4"/>
      <c r="EB15" s="7"/>
      <c r="EC15" s="4"/>
      <c r="ED15" s="4"/>
      <c r="EE15" s="4"/>
      <c r="EF15" s="7"/>
      <c r="EG15" s="4"/>
      <c r="EH15" s="4"/>
      <c r="EI15" s="4"/>
      <c r="EJ15" s="7"/>
      <c r="EK15" s="4"/>
      <c r="EL15" s="4"/>
      <c r="EM15" s="4"/>
      <c r="EN15" s="7"/>
      <c r="EO15" s="4"/>
      <c r="EP15" s="4"/>
      <c r="EQ15" s="4"/>
      <c r="ER15" s="7"/>
      <c r="ES15" s="4"/>
      <c r="ET15" s="4"/>
      <c r="EU15" s="4"/>
      <c r="EV15" s="7"/>
      <c r="EW15" s="7"/>
      <c r="EX15" s="7"/>
      <c r="EY15" s="7"/>
      <c r="EZ15" s="7"/>
    </row>
    <row r="16" spans="1:156" ht="15" customHeight="1" x14ac:dyDescent="0.2">
      <c r="A16" s="56" t="s">
        <v>227</v>
      </c>
      <c r="B16" s="3" t="s">
        <v>56</v>
      </c>
      <c r="C16" s="3" t="s">
        <v>624</v>
      </c>
      <c r="D16" s="3"/>
      <c r="E16" s="4"/>
      <c r="F16" s="4"/>
      <c r="G16" s="4"/>
      <c r="H16" s="4"/>
      <c r="I16" s="4"/>
      <c r="J16" s="2"/>
      <c r="K16" s="4"/>
      <c r="L16" s="4"/>
      <c r="M16" s="2"/>
      <c r="N16" s="4"/>
      <c r="O16" s="4"/>
      <c r="P16" s="2"/>
      <c r="Q16" s="4"/>
      <c r="R16" s="4"/>
      <c r="S16" s="2"/>
      <c r="T16" s="4"/>
      <c r="U16" s="4"/>
      <c r="V16" s="2"/>
      <c r="W16" s="2"/>
      <c r="X16" s="4"/>
      <c r="Y16" s="4"/>
      <c r="Z16" s="4"/>
      <c r="AA16" s="4"/>
      <c r="AB16" s="4"/>
      <c r="AC16" s="4"/>
      <c r="AD16" s="4"/>
      <c r="AE16" s="4"/>
      <c r="AF16" s="4"/>
      <c r="AG16" s="4"/>
      <c r="AH16" s="4"/>
      <c r="AI16" s="4"/>
      <c r="AJ16" s="4"/>
      <c r="AK16" s="4"/>
      <c r="AL16" s="4"/>
      <c r="AM16" s="4"/>
      <c r="AN16" s="4"/>
      <c r="AO16" s="4"/>
      <c r="AP16" s="4"/>
      <c r="AQ16" s="7"/>
      <c r="AR16" s="4"/>
      <c r="AS16" s="4"/>
      <c r="AT16" s="7"/>
      <c r="AU16" s="4"/>
      <c r="AV16" s="4"/>
      <c r="AW16" s="7">
        <v>4898</v>
      </c>
      <c r="AX16" s="4"/>
      <c r="AY16" s="4"/>
      <c r="AZ16" s="7">
        <v>5334</v>
      </c>
      <c r="BA16" s="4"/>
      <c r="BB16" s="4"/>
      <c r="BC16" s="7">
        <v>5524</v>
      </c>
      <c r="BD16" s="4"/>
      <c r="BE16" s="4"/>
      <c r="BF16" s="7">
        <v>4925</v>
      </c>
      <c r="BG16" s="7"/>
      <c r="BH16" s="4"/>
      <c r="BI16" s="4"/>
      <c r="BJ16" s="7"/>
      <c r="BK16" s="4"/>
      <c r="BL16" s="4"/>
      <c r="BM16" s="4"/>
      <c r="BN16" s="7"/>
      <c r="BO16" s="4"/>
      <c r="BP16" s="4"/>
      <c r="BQ16" s="4"/>
      <c r="BR16" s="7"/>
      <c r="BS16" s="4"/>
      <c r="BT16" s="4"/>
      <c r="BU16" s="4"/>
      <c r="BV16" s="7"/>
      <c r="BW16" s="4"/>
      <c r="BX16" s="4"/>
      <c r="BY16" s="4"/>
      <c r="BZ16" s="7"/>
      <c r="CA16" s="4"/>
      <c r="CB16" s="4"/>
      <c r="CC16" s="4"/>
      <c r="CD16" s="10"/>
      <c r="CE16" s="4"/>
      <c r="CF16" s="4"/>
      <c r="CG16" s="4"/>
      <c r="CH16" s="7">
        <v>11318</v>
      </c>
      <c r="CI16" s="7"/>
      <c r="CJ16" s="4"/>
      <c r="CK16" s="4"/>
      <c r="CL16" s="7">
        <v>13292</v>
      </c>
      <c r="CM16" s="7"/>
      <c r="CN16" s="4"/>
      <c r="CO16" s="4"/>
      <c r="CP16" s="7">
        <v>14883</v>
      </c>
      <c r="CQ16" s="7"/>
      <c r="CR16" s="7">
        <v>15364</v>
      </c>
      <c r="CS16" s="4"/>
      <c r="CT16" s="7">
        <v>16267</v>
      </c>
      <c r="CU16" s="4"/>
      <c r="CV16" s="4"/>
      <c r="CW16" s="4"/>
      <c r="CX16" s="7"/>
      <c r="CY16" s="4"/>
      <c r="CZ16" s="4"/>
      <c r="DA16" s="4"/>
      <c r="DB16" s="7"/>
      <c r="DC16" s="4"/>
      <c r="DD16" s="8"/>
      <c r="DE16" s="4"/>
      <c r="DF16" s="4"/>
      <c r="DG16" s="8"/>
      <c r="DH16" s="4"/>
      <c r="DI16" s="4"/>
      <c r="DJ16" s="8"/>
      <c r="DK16" s="4"/>
      <c r="DL16" s="4"/>
      <c r="DM16" s="8"/>
      <c r="DN16" s="4"/>
      <c r="DO16" s="4"/>
      <c r="DP16" s="8"/>
      <c r="DQ16" s="4"/>
      <c r="DR16" s="4"/>
      <c r="DS16" s="8"/>
      <c r="DT16" s="4"/>
      <c r="DU16" s="4"/>
      <c r="DV16" s="8"/>
      <c r="DW16" s="4"/>
      <c r="DX16" s="4"/>
      <c r="DY16" s="7">
        <v>0</v>
      </c>
      <c r="DZ16" s="4"/>
      <c r="EA16" s="4"/>
      <c r="EB16" s="7">
        <v>0</v>
      </c>
      <c r="EC16" s="4"/>
      <c r="ED16" s="4"/>
      <c r="EE16" s="4"/>
      <c r="EF16" s="7">
        <v>0</v>
      </c>
      <c r="EG16" s="4"/>
      <c r="EH16" s="4"/>
      <c r="EI16" s="4"/>
      <c r="EJ16" s="7">
        <v>0</v>
      </c>
      <c r="EK16" s="4"/>
      <c r="EL16" s="4"/>
      <c r="EM16" s="4"/>
      <c r="EN16" s="7">
        <v>0</v>
      </c>
      <c r="EO16" s="4"/>
      <c r="EP16" s="4"/>
      <c r="EQ16" s="4"/>
      <c r="ER16" s="7">
        <v>0</v>
      </c>
      <c r="ES16" s="4"/>
      <c r="ET16" s="4"/>
      <c r="EU16" s="4"/>
      <c r="EV16" s="7">
        <v>0</v>
      </c>
      <c r="EW16" s="7"/>
      <c r="EX16" s="7"/>
      <c r="EY16" s="7"/>
      <c r="EZ16" s="7">
        <v>0</v>
      </c>
    </row>
    <row r="17" spans="1:156" ht="15" customHeight="1" x14ac:dyDescent="0.2">
      <c r="A17" s="56" t="s">
        <v>227</v>
      </c>
      <c r="B17" s="47" t="s">
        <v>58</v>
      </c>
      <c r="C17" s="3" t="s">
        <v>625</v>
      </c>
      <c r="D17" s="3"/>
      <c r="E17" s="4"/>
      <c r="F17" s="4"/>
      <c r="G17" s="4"/>
      <c r="H17" s="4"/>
      <c r="I17" s="4"/>
      <c r="J17" s="2"/>
      <c r="K17" s="4"/>
      <c r="L17" s="4"/>
      <c r="M17" s="2"/>
      <c r="N17" s="4"/>
      <c r="O17" s="4"/>
      <c r="P17" s="2"/>
      <c r="Q17" s="4"/>
      <c r="R17" s="4"/>
      <c r="S17" s="2"/>
      <c r="T17" s="4"/>
      <c r="U17" s="4"/>
      <c r="V17" s="2"/>
      <c r="W17" s="2"/>
      <c r="X17" s="4"/>
      <c r="Y17" s="4"/>
      <c r="Z17" s="4"/>
      <c r="AA17" s="4"/>
      <c r="AB17" s="4"/>
      <c r="AC17" s="4"/>
      <c r="AD17" s="4"/>
      <c r="AE17" s="4"/>
      <c r="AF17" s="4"/>
      <c r="AG17" s="4"/>
      <c r="AH17" s="4"/>
      <c r="AI17" s="4"/>
      <c r="AJ17" s="4"/>
      <c r="AK17" s="4"/>
      <c r="AL17" s="4"/>
      <c r="AM17" s="4"/>
      <c r="AN17" s="4"/>
      <c r="AO17" s="4"/>
      <c r="AP17" s="4"/>
      <c r="AQ17" s="7"/>
      <c r="AR17" s="4"/>
      <c r="AS17" s="4"/>
      <c r="AT17" s="7"/>
      <c r="AU17" s="4"/>
      <c r="AV17" s="4"/>
      <c r="AW17" s="7"/>
      <c r="AX17" s="4"/>
      <c r="AY17" s="4"/>
      <c r="AZ17" s="7"/>
      <c r="BA17" s="4"/>
      <c r="BB17" s="4"/>
      <c r="BC17" s="7"/>
      <c r="BD17" s="4"/>
      <c r="BE17" s="4"/>
      <c r="BF17" s="7"/>
      <c r="BG17" s="7">
        <v>7382</v>
      </c>
      <c r="BH17" s="4"/>
      <c r="BI17" s="4"/>
      <c r="BJ17" s="7">
        <v>9074</v>
      </c>
      <c r="BK17" s="4"/>
      <c r="BL17" s="4"/>
      <c r="BM17" s="4"/>
      <c r="BN17" s="7">
        <v>7929</v>
      </c>
      <c r="BO17" s="4"/>
      <c r="BP17" s="4"/>
      <c r="BQ17" s="4"/>
      <c r="BR17" s="7">
        <v>8882</v>
      </c>
      <c r="BS17" s="4"/>
      <c r="BT17" s="4"/>
      <c r="BU17" s="4"/>
      <c r="BV17" s="7">
        <v>8643</v>
      </c>
      <c r="BW17" s="4"/>
      <c r="BX17" s="4"/>
      <c r="BY17" s="4"/>
      <c r="BZ17" s="7">
        <v>9519</v>
      </c>
      <c r="CA17" s="4"/>
      <c r="CB17" s="4"/>
      <c r="CC17" s="4"/>
      <c r="CD17" s="10">
        <v>9804</v>
      </c>
      <c r="CE17" s="4"/>
      <c r="CF17" s="4"/>
      <c r="CG17" s="4"/>
      <c r="CH17" s="7"/>
      <c r="CI17" s="7"/>
      <c r="CJ17" s="4"/>
      <c r="CK17" s="4"/>
      <c r="CL17" s="7"/>
      <c r="CM17" s="7"/>
      <c r="CN17" s="4"/>
      <c r="CO17" s="4"/>
      <c r="CP17" s="7"/>
      <c r="CQ17" s="7"/>
      <c r="CR17" s="7"/>
      <c r="CS17" s="4"/>
      <c r="CT17" s="7"/>
      <c r="CU17" s="4"/>
      <c r="CV17" s="4"/>
      <c r="CW17" s="4"/>
      <c r="CX17" s="7"/>
      <c r="CY17" s="4"/>
      <c r="CZ17" s="4"/>
      <c r="DA17" s="4"/>
      <c r="DB17" s="7"/>
      <c r="DC17" s="4"/>
      <c r="DD17" s="8"/>
      <c r="DE17" s="4"/>
      <c r="DF17" s="4"/>
      <c r="DG17" s="8"/>
      <c r="DH17" s="4"/>
      <c r="DI17" s="4"/>
      <c r="DJ17" s="8"/>
      <c r="DK17" s="4"/>
      <c r="DL17" s="4"/>
      <c r="DM17" s="8"/>
      <c r="DN17" s="4"/>
      <c r="DO17" s="4"/>
      <c r="DP17" s="8"/>
      <c r="DQ17" s="4"/>
      <c r="DR17" s="4"/>
      <c r="DS17" s="8"/>
      <c r="DT17" s="4"/>
      <c r="DU17" s="4"/>
      <c r="DV17" s="8"/>
      <c r="DW17" s="4"/>
      <c r="DX17" s="4"/>
      <c r="DY17" s="7"/>
      <c r="DZ17" s="4"/>
      <c r="EA17" s="4"/>
      <c r="EB17" s="7"/>
      <c r="EC17" s="4"/>
      <c r="ED17" s="4"/>
      <c r="EE17" s="4"/>
      <c r="EF17" s="7"/>
      <c r="EG17" s="4"/>
      <c r="EH17" s="4"/>
      <c r="EI17" s="4"/>
      <c r="EJ17" s="7"/>
      <c r="EK17" s="4"/>
      <c r="EL17" s="4"/>
      <c r="EM17" s="4"/>
      <c r="EN17" s="7"/>
      <c r="EO17" s="4"/>
      <c r="EP17" s="4"/>
      <c r="EQ17" s="4"/>
      <c r="ER17" s="7"/>
      <c r="ES17" s="4"/>
      <c r="ET17" s="4"/>
      <c r="EU17" s="4"/>
      <c r="EV17" s="7"/>
      <c r="EW17" s="7"/>
      <c r="EX17" s="7"/>
      <c r="EY17" s="7"/>
      <c r="EZ17" s="7"/>
    </row>
    <row r="18" spans="1:156" ht="15" customHeight="1" x14ac:dyDescent="0.2">
      <c r="A18" s="56" t="s">
        <v>227</v>
      </c>
      <c r="B18" s="3" t="s">
        <v>59</v>
      </c>
      <c r="C18" s="3" t="s">
        <v>626</v>
      </c>
      <c r="D18" s="3"/>
      <c r="E18" s="4"/>
      <c r="F18" s="4"/>
      <c r="G18" s="4"/>
      <c r="H18" s="4"/>
      <c r="I18" s="4"/>
      <c r="J18" s="2"/>
      <c r="K18" s="4"/>
      <c r="L18" s="4"/>
      <c r="M18" s="2"/>
      <c r="N18" s="4"/>
      <c r="O18" s="4"/>
      <c r="P18" s="2"/>
      <c r="Q18" s="4"/>
      <c r="R18" s="4"/>
      <c r="S18" s="2"/>
      <c r="T18" s="4"/>
      <c r="U18" s="4"/>
      <c r="V18" s="2"/>
      <c r="W18" s="2"/>
      <c r="X18" s="4"/>
      <c r="Y18" s="4"/>
      <c r="Z18" s="4"/>
      <c r="AA18" s="4"/>
      <c r="AB18" s="4"/>
      <c r="AC18" s="4"/>
      <c r="AD18" s="4"/>
      <c r="AE18" s="4"/>
      <c r="AF18" s="4"/>
      <c r="AG18" s="4"/>
      <c r="AH18" s="4"/>
      <c r="AI18" s="4"/>
      <c r="AJ18" s="4"/>
      <c r="AK18" s="4"/>
      <c r="AL18" s="4"/>
      <c r="AM18" s="4"/>
      <c r="AN18" s="4"/>
      <c r="AO18" s="4"/>
      <c r="AP18" s="4"/>
      <c r="AQ18" s="7"/>
      <c r="AR18" s="4"/>
      <c r="AS18" s="4"/>
      <c r="AT18" s="7"/>
      <c r="AU18" s="4"/>
      <c r="AV18" s="4"/>
      <c r="AW18" s="7">
        <v>44246</v>
      </c>
      <c r="AX18" s="4"/>
      <c r="AY18" s="4"/>
      <c r="AZ18" s="7">
        <v>48570</v>
      </c>
      <c r="BA18" s="4"/>
      <c r="BB18" s="4"/>
      <c r="BC18" s="7">
        <v>43398</v>
      </c>
      <c r="BD18" s="4"/>
      <c r="BE18" s="4"/>
      <c r="BF18" s="7">
        <v>34908</v>
      </c>
      <c r="BG18" s="7">
        <v>16685</v>
      </c>
      <c r="BH18" s="4"/>
      <c r="BI18" s="4"/>
      <c r="BJ18" s="7">
        <v>17497</v>
      </c>
      <c r="BK18" s="4"/>
      <c r="BL18" s="4"/>
      <c r="BM18" s="4"/>
      <c r="BN18" s="7">
        <v>18151</v>
      </c>
      <c r="BO18" s="4"/>
      <c r="BP18" s="4"/>
      <c r="BQ18" s="4"/>
      <c r="BR18" s="7">
        <v>18822</v>
      </c>
      <c r="BS18" s="4"/>
      <c r="BT18" s="4"/>
      <c r="BU18" s="4"/>
      <c r="BV18" s="7">
        <v>20017</v>
      </c>
      <c r="BW18" s="4"/>
      <c r="BX18" s="4"/>
      <c r="BY18" s="4"/>
      <c r="BZ18" s="7">
        <v>18352</v>
      </c>
      <c r="CA18" s="4"/>
      <c r="CB18" s="4"/>
      <c r="CC18" s="4"/>
      <c r="CD18" s="10">
        <v>17405</v>
      </c>
      <c r="CE18" s="4"/>
      <c r="CF18" s="4"/>
      <c r="CG18" s="4"/>
      <c r="CH18" s="7">
        <v>0</v>
      </c>
      <c r="CI18" s="7"/>
      <c r="CJ18" s="4"/>
      <c r="CK18" s="4"/>
      <c r="CL18" s="7">
        <v>0</v>
      </c>
      <c r="CM18" s="7"/>
      <c r="CN18" s="4"/>
      <c r="CO18" s="4"/>
      <c r="CP18" s="7">
        <v>0</v>
      </c>
      <c r="CQ18" s="7"/>
      <c r="CR18" s="7">
        <v>0</v>
      </c>
      <c r="CS18" s="4"/>
      <c r="CT18" s="7">
        <v>0</v>
      </c>
      <c r="CU18" s="4"/>
      <c r="CV18" s="4"/>
      <c r="CW18" s="4"/>
      <c r="CX18" s="7">
        <v>0</v>
      </c>
      <c r="CY18" s="4"/>
      <c r="CZ18" s="4"/>
      <c r="DA18" s="4"/>
      <c r="DB18" s="7">
        <v>0</v>
      </c>
      <c r="DC18" s="4"/>
      <c r="DD18" s="7">
        <v>0</v>
      </c>
      <c r="DE18" s="4"/>
      <c r="DF18" s="4"/>
      <c r="DG18" s="7">
        <v>0</v>
      </c>
      <c r="DH18" s="4"/>
      <c r="DI18" s="4"/>
      <c r="DJ18" s="7">
        <v>0</v>
      </c>
      <c r="DK18" s="4"/>
      <c r="DL18" s="4"/>
      <c r="DM18" s="7">
        <v>0</v>
      </c>
      <c r="DN18" s="4"/>
      <c r="DO18" s="4"/>
      <c r="DP18" s="7">
        <v>0</v>
      </c>
      <c r="DQ18" s="4"/>
      <c r="DR18" s="4"/>
      <c r="DS18" s="7">
        <v>0</v>
      </c>
      <c r="DT18" s="4"/>
      <c r="DU18" s="4"/>
      <c r="DV18" s="7">
        <v>0</v>
      </c>
      <c r="DW18" s="4"/>
      <c r="DX18" s="4"/>
      <c r="DY18" s="7">
        <v>0</v>
      </c>
      <c r="DZ18" s="4"/>
      <c r="EA18" s="4"/>
      <c r="EB18" s="7">
        <v>0</v>
      </c>
      <c r="EC18" s="4"/>
      <c r="ED18" s="4"/>
      <c r="EE18" s="4"/>
      <c r="EF18" s="7">
        <v>0</v>
      </c>
      <c r="EG18" s="4"/>
      <c r="EH18" s="4"/>
      <c r="EI18" s="4"/>
      <c r="EJ18" s="7">
        <v>0</v>
      </c>
      <c r="EK18" s="4"/>
      <c r="EL18" s="4"/>
      <c r="EM18" s="4"/>
      <c r="EN18" s="7">
        <v>0</v>
      </c>
      <c r="EO18" s="4"/>
      <c r="EP18" s="4"/>
      <c r="EQ18" s="4"/>
      <c r="ER18" s="7">
        <v>0</v>
      </c>
      <c r="ES18" s="4"/>
      <c r="ET18" s="4"/>
      <c r="EU18" s="4"/>
      <c r="EV18" s="7">
        <v>0</v>
      </c>
      <c r="EW18" s="7"/>
      <c r="EX18" s="7"/>
      <c r="EY18" s="7"/>
      <c r="EZ18" s="7">
        <v>0</v>
      </c>
    </row>
    <row r="19" spans="1:156" ht="15" customHeight="1" x14ac:dyDescent="0.2">
      <c r="A19" s="56" t="s">
        <v>227</v>
      </c>
      <c r="B19" s="3" t="s">
        <v>55</v>
      </c>
      <c r="C19" s="3" t="s">
        <v>627</v>
      </c>
      <c r="D19" s="3"/>
      <c r="E19" s="4"/>
      <c r="F19" s="4"/>
      <c r="G19" s="4"/>
      <c r="H19" s="4"/>
      <c r="I19" s="4"/>
      <c r="J19" s="2"/>
      <c r="K19" s="4"/>
      <c r="L19" s="4"/>
      <c r="M19" s="2"/>
      <c r="N19" s="4"/>
      <c r="O19" s="4"/>
      <c r="P19" s="2"/>
      <c r="Q19" s="4"/>
      <c r="R19" s="4"/>
      <c r="S19" s="2"/>
      <c r="T19" s="4"/>
      <c r="U19" s="4"/>
      <c r="V19" s="2"/>
      <c r="W19" s="2"/>
      <c r="X19" s="4"/>
      <c r="Y19" s="4"/>
      <c r="Z19" s="4"/>
      <c r="AA19" s="4"/>
      <c r="AB19" s="4"/>
      <c r="AC19" s="4"/>
      <c r="AD19" s="4"/>
      <c r="AE19" s="4"/>
      <c r="AF19" s="4"/>
      <c r="AG19" s="4"/>
      <c r="AH19" s="4"/>
      <c r="AI19" s="4"/>
      <c r="AJ19" s="4"/>
      <c r="AK19" s="4"/>
      <c r="AL19" s="4"/>
      <c r="AM19" s="4"/>
      <c r="AN19" s="4"/>
      <c r="AO19" s="4"/>
      <c r="AP19" s="4"/>
      <c r="AQ19" s="7"/>
      <c r="AR19" s="4"/>
      <c r="AS19" s="4"/>
      <c r="AT19" s="7"/>
      <c r="AU19" s="4"/>
      <c r="AV19" s="4"/>
      <c r="AW19" s="7">
        <v>4014</v>
      </c>
      <c r="AX19" s="4"/>
      <c r="AY19" s="4"/>
      <c r="AZ19" s="7">
        <v>5255</v>
      </c>
      <c r="BA19" s="4"/>
      <c r="BB19" s="4"/>
      <c r="BC19" s="7">
        <v>3846</v>
      </c>
      <c r="BD19" s="4"/>
      <c r="BE19" s="4"/>
      <c r="BF19" s="7">
        <v>2180</v>
      </c>
      <c r="BG19" s="7">
        <v>3865</v>
      </c>
      <c r="BH19" s="4"/>
      <c r="BI19" s="4"/>
      <c r="BJ19" s="7">
        <v>0</v>
      </c>
      <c r="BK19" s="4"/>
      <c r="BL19" s="4"/>
      <c r="BM19" s="4"/>
      <c r="BN19" s="7">
        <v>0</v>
      </c>
      <c r="BO19" s="4"/>
      <c r="BP19" s="4"/>
      <c r="BQ19" s="4"/>
      <c r="BR19" s="7">
        <v>0</v>
      </c>
      <c r="BS19" s="4"/>
      <c r="BT19" s="4"/>
      <c r="BU19" s="4"/>
      <c r="BV19" s="7">
        <v>0</v>
      </c>
      <c r="BW19" s="4"/>
      <c r="BX19" s="4"/>
      <c r="BY19" s="4"/>
      <c r="BZ19" s="7">
        <v>0</v>
      </c>
      <c r="CA19" s="4"/>
      <c r="CB19" s="4"/>
      <c r="CC19" s="4"/>
      <c r="CD19" s="7">
        <v>0</v>
      </c>
      <c r="CE19" s="4"/>
      <c r="CF19" s="4"/>
      <c r="CG19" s="4"/>
      <c r="CH19" s="7">
        <v>0</v>
      </c>
      <c r="CI19" s="7"/>
      <c r="CJ19" s="4"/>
      <c r="CK19" s="4"/>
      <c r="CL19" s="7">
        <v>0</v>
      </c>
      <c r="CM19" s="7"/>
      <c r="CN19" s="4"/>
      <c r="CO19" s="4"/>
      <c r="CP19" s="7">
        <v>0</v>
      </c>
      <c r="CQ19" s="7"/>
      <c r="CR19" s="7">
        <v>0</v>
      </c>
      <c r="CS19" s="4"/>
      <c r="CT19" s="7">
        <v>0</v>
      </c>
      <c r="CU19" s="4"/>
      <c r="CV19" s="4"/>
      <c r="CW19" s="4"/>
      <c r="CX19" s="7">
        <v>0</v>
      </c>
      <c r="CY19" s="4"/>
      <c r="CZ19" s="4"/>
      <c r="DA19" s="4"/>
      <c r="DB19" s="7">
        <v>0</v>
      </c>
      <c r="DC19" s="4"/>
      <c r="DD19" s="7">
        <v>0</v>
      </c>
      <c r="DE19" s="4"/>
      <c r="DF19" s="4"/>
      <c r="DG19" s="7">
        <v>0</v>
      </c>
      <c r="DH19" s="4"/>
      <c r="DI19" s="4"/>
      <c r="DJ19" s="7">
        <v>0</v>
      </c>
      <c r="DK19" s="4"/>
      <c r="DL19" s="4"/>
      <c r="DM19" s="7">
        <v>0</v>
      </c>
      <c r="DN19" s="4"/>
      <c r="DO19" s="4"/>
      <c r="DP19" s="7">
        <v>0</v>
      </c>
      <c r="DQ19" s="4"/>
      <c r="DR19" s="4"/>
      <c r="DS19" s="7">
        <v>0</v>
      </c>
      <c r="DT19" s="4"/>
      <c r="DU19" s="4"/>
      <c r="DV19" s="7">
        <v>0</v>
      </c>
      <c r="DW19" s="4"/>
      <c r="DX19" s="4"/>
      <c r="DY19" s="7">
        <v>0</v>
      </c>
      <c r="DZ19" s="4"/>
      <c r="EA19" s="4"/>
      <c r="EB19" s="7">
        <v>0</v>
      </c>
      <c r="EC19" s="4"/>
      <c r="ED19" s="4"/>
      <c r="EE19" s="4"/>
      <c r="EF19" s="7">
        <v>0</v>
      </c>
      <c r="EG19" s="4"/>
      <c r="EH19" s="4"/>
      <c r="EI19" s="4"/>
      <c r="EJ19" s="7">
        <v>0</v>
      </c>
      <c r="EK19" s="4"/>
      <c r="EL19" s="4"/>
      <c r="EM19" s="4"/>
      <c r="EN19" s="7">
        <v>0</v>
      </c>
      <c r="EO19" s="4"/>
      <c r="EP19" s="4"/>
      <c r="EQ19" s="4"/>
      <c r="ER19" s="7">
        <v>0</v>
      </c>
      <c r="ES19" s="4"/>
      <c r="ET19" s="4"/>
      <c r="EU19" s="4"/>
      <c r="EV19" s="7">
        <v>0</v>
      </c>
      <c r="EW19" s="7"/>
      <c r="EX19" s="7"/>
      <c r="EY19" s="7"/>
      <c r="EZ19" s="7">
        <v>0</v>
      </c>
    </row>
    <row r="20" spans="1:156" ht="15" customHeight="1" x14ac:dyDescent="0.2">
      <c r="A20" s="56" t="s">
        <v>227</v>
      </c>
      <c r="B20" s="3" t="s">
        <v>60</v>
      </c>
      <c r="C20" s="3" t="s">
        <v>628</v>
      </c>
      <c r="D20" s="4"/>
      <c r="E20" s="4"/>
      <c r="F20" s="4"/>
      <c r="G20" s="4"/>
      <c r="H20" s="4"/>
      <c r="I20" s="4"/>
      <c r="J20" s="4"/>
      <c r="K20" s="4"/>
      <c r="L20" s="4"/>
      <c r="M20" s="4"/>
      <c r="N20" s="4"/>
      <c r="O20" s="4"/>
      <c r="P20" s="4"/>
      <c r="Q20" s="4"/>
      <c r="R20" s="4"/>
      <c r="S20" s="4"/>
      <c r="T20" s="4"/>
      <c r="U20" s="4"/>
      <c r="V20" s="4"/>
      <c r="W20" s="2"/>
      <c r="X20" s="4"/>
      <c r="Y20" s="4"/>
      <c r="Z20" s="4"/>
      <c r="AA20" s="4"/>
      <c r="AB20" s="4"/>
      <c r="AC20" s="4"/>
      <c r="AD20" s="4"/>
      <c r="AE20" s="4"/>
      <c r="AF20" s="4"/>
      <c r="AG20" s="4"/>
      <c r="AH20" s="4"/>
      <c r="AI20" s="4"/>
      <c r="AJ20" s="4"/>
      <c r="AK20" s="4"/>
      <c r="AL20" s="4"/>
      <c r="AM20" s="4"/>
      <c r="AN20" s="4"/>
      <c r="AO20" s="4"/>
      <c r="AP20" s="4"/>
      <c r="AQ20" s="7"/>
      <c r="AR20" s="4"/>
      <c r="AS20" s="4"/>
      <c r="AT20" s="7"/>
      <c r="AU20" s="4"/>
      <c r="AV20" s="4"/>
      <c r="AW20" s="7">
        <v>81797</v>
      </c>
      <c r="AX20" s="4"/>
      <c r="AY20" s="4"/>
      <c r="AZ20" s="7">
        <v>84092</v>
      </c>
      <c r="BA20" s="4"/>
      <c r="BB20" s="4"/>
      <c r="BC20" s="7">
        <v>104036</v>
      </c>
      <c r="BD20" s="4"/>
      <c r="BE20" s="4"/>
      <c r="BF20" s="7">
        <v>93200</v>
      </c>
      <c r="BG20" s="7">
        <v>0</v>
      </c>
      <c r="BH20" s="4"/>
      <c r="BI20" s="4"/>
      <c r="BJ20" s="7">
        <v>0</v>
      </c>
      <c r="BK20" s="4"/>
      <c r="BL20" s="4"/>
      <c r="BM20" s="4"/>
      <c r="BN20" s="7">
        <v>0</v>
      </c>
      <c r="BO20" s="4"/>
      <c r="BP20" s="4"/>
      <c r="BQ20" s="4"/>
      <c r="BR20" s="7">
        <v>0</v>
      </c>
      <c r="BS20" s="4"/>
      <c r="BT20" s="4"/>
      <c r="BU20" s="4"/>
      <c r="BV20" s="7">
        <v>0</v>
      </c>
      <c r="BW20" s="4"/>
      <c r="BX20" s="4"/>
      <c r="BY20" s="4"/>
      <c r="BZ20" s="7">
        <v>0</v>
      </c>
      <c r="CA20" s="4"/>
      <c r="CB20" s="4"/>
      <c r="CC20" s="4"/>
      <c r="CD20" s="10">
        <v>0</v>
      </c>
      <c r="CE20" s="4"/>
      <c r="CF20" s="4"/>
      <c r="CG20" s="4"/>
      <c r="CH20" s="7">
        <v>0</v>
      </c>
      <c r="CI20" s="4"/>
      <c r="CJ20" s="4"/>
      <c r="CK20" s="4"/>
      <c r="CL20" s="7">
        <v>0</v>
      </c>
      <c r="CM20" s="4"/>
      <c r="CN20" s="4"/>
      <c r="CO20" s="4"/>
      <c r="CP20" s="7">
        <v>0</v>
      </c>
      <c r="CQ20" s="4"/>
      <c r="CR20" s="7">
        <v>0</v>
      </c>
      <c r="CS20" s="4"/>
      <c r="CT20" s="7">
        <v>0</v>
      </c>
      <c r="CU20" s="4"/>
      <c r="CV20" s="4"/>
      <c r="CW20" s="4"/>
      <c r="CX20" s="7">
        <v>0</v>
      </c>
      <c r="CY20" s="4"/>
      <c r="CZ20" s="4"/>
      <c r="DA20" s="4"/>
      <c r="DB20" s="7">
        <v>0</v>
      </c>
      <c r="DC20" s="4"/>
      <c r="DD20" s="7">
        <v>0</v>
      </c>
      <c r="DE20" s="4"/>
      <c r="DF20" s="4"/>
      <c r="DG20" s="7">
        <v>0</v>
      </c>
      <c r="DH20" s="4"/>
      <c r="DI20" s="4"/>
      <c r="DJ20" s="7">
        <v>0</v>
      </c>
      <c r="DK20" s="4"/>
      <c r="DL20" s="4"/>
      <c r="DM20" s="7">
        <v>0</v>
      </c>
      <c r="DN20" s="4"/>
      <c r="DO20" s="4"/>
      <c r="DP20" s="7">
        <v>0</v>
      </c>
      <c r="DQ20" s="4"/>
      <c r="DR20" s="4"/>
      <c r="DS20" s="7">
        <v>0</v>
      </c>
      <c r="DT20" s="4"/>
      <c r="DU20" s="4"/>
      <c r="DV20" s="7">
        <v>0</v>
      </c>
      <c r="DW20" s="4"/>
      <c r="DX20" s="4"/>
      <c r="DY20" s="7">
        <v>0</v>
      </c>
      <c r="DZ20" s="4"/>
      <c r="EA20" s="4"/>
      <c r="EB20" s="7">
        <v>0</v>
      </c>
      <c r="EC20" s="4"/>
      <c r="ED20" s="4"/>
      <c r="EE20" s="4"/>
      <c r="EF20" s="7">
        <v>0</v>
      </c>
      <c r="EG20" s="4"/>
      <c r="EH20" s="4"/>
      <c r="EI20" s="4"/>
      <c r="EJ20" s="7">
        <v>0</v>
      </c>
      <c r="EK20" s="4"/>
      <c r="EL20" s="4"/>
      <c r="EM20" s="4"/>
      <c r="EN20" s="7">
        <v>0</v>
      </c>
      <c r="EO20" s="4"/>
      <c r="EP20" s="4"/>
      <c r="EQ20" s="4"/>
      <c r="ER20" s="7">
        <v>0</v>
      </c>
      <c r="ES20" s="4"/>
      <c r="ET20" s="4"/>
      <c r="EU20" s="4"/>
      <c r="EV20" s="7">
        <v>0</v>
      </c>
      <c r="EW20" s="7"/>
      <c r="EX20" s="7"/>
      <c r="EY20" s="7"/>
      <c r="EZ20" s="7">
        <v>0</v>
      </c>
    </row>
    <row r="21" spans="1:156" ht="15" customHeight="1" x14ac:dyDescent="0.2">
      <c r="A21" s="56" t="s">
        <v>227</v>
      </c>
      <c r="B21" s="3" t="s">
        <v>61</v>
      </c>
      <c r="C21" s="3" t="s">
        <v>629</v>
      </c>
      <c r="D21" s="4"/>
      <c r="E21" s="4"/>
      <c r="F21" s="4"/>
      <c r="G21" s="4"/>
      <c r="H21" s="4"/>
      <c r="I21" s="4"/>
      <c r="J21" s="4"/>
      <c r="K21" s="4"/>
      <c r="L21" s="4"/>
      <c r="M21" s="4"/>
      <c r="N21" s="4"/>
      <c r="O21" s="4"/>
      <c r="P21" s="4"/>
      <c r="Q21" s="4"/>
      <c r="R21" s="4"/>
      <c r="S21" s="4"/>
      <c r="T21" s="4"/>
      <c r="U21" s="4"/>
      <c r="V21" s="4"/>
      <c r="W21" s="2"/>
      <c r="X21" s="4"/>
      <c r="Y21" s="4"/>
      <c r="Z21" s="4"/>
      <c r="AA21" s="4"/>
      <c r="AB21" s="4"/>
      <c r="AC21" s="4"/>
      <c r="AD21" s="4"/>
      <c r="AE21" s="4"/>
      <c r="AF21" s="4"/>
      <c r="AG21" s="4"/>
      <c r="AH21" s="4"/>
      <c r="AI21" s="4"/>
      <c r="AJ21" s="4"/>
      <c r="AK21" s="4"/>
      <c r="AL21" s="4"/>
      <c r="AM21" s="4"/>
      <c r="AN21" s="4"/>
      <c r="AO21" s="4"/>
      <c r="AP21" s="4"/>
      <c r="AQ21" s="7"/>
      <c r="AR21" s="4"/>
      <c r="AS21" s="4"/>
      <c r="AT21" s="7"/>
      <c r="AU21" s="4"/>
      <c r="AV21" s="4"/>
      <c r="AW21" s="7">
        <v>46172</v>
      </c>
      <c r="AX21" s="4"/>
      <c r="AY21" s="4"/>
      <c r="AZ21" s="7">
        <v>36728</v>
      </c>
      <c r="BA21" s="4"/>
      <c r="BB21" s="4"/>
      <c r="BC21" s="7">
        <v>42724</v>
      </c>
      <c r="BD21" s="4"/>
      <c r="BE21" s="4"/>
      <c r="BF21" s="7">
        <v>51577</v>
      </c>
      <c r="BG21" s="7">
        <v>0</v>
      </c>
      <c r="BH21" s="4"/>
      <c r="BI21" s="4"/>
      <c r="BJ21" s="7">
        <v>0</v>
      </c>
      <c r="BK21" s="4"/>
      <c r="BL21" s="4"/>
      <c r="BM21" s="4"/>
      <c r="BN21" s="7">
        <v>0</v>
      </c>
      <c r="BO21" s="4"/>
      <c r="BP21" s="4"/>
      <c r="BQ21" s="4"/>
      <c r="BR21" s="7">
        <v>0</v>
      </c>
      <c r="BS21" s="4"/>
      <c r="BT21" s="4"/>
      <c r="BU21" s="4"/>
      <c r="BV21" s="7">
        <v>0</v>
      </c>
      <c r="BW21" s="4"/>
      <c r="BX21" s="4"/>
      <c r="BY21" s="4"/>
      <c r="BZ21" s="7">
        <v>0</v>
      </c>
      <c r="CA21" s="4"/>
      <c r="CB21" s="4"/>
      <c r="CC21" s="4"/>
      <c r="CD21" s="10">
        <v>0</v>
      </c>
      <c r="CE21" s="4"/>
      <c r="CF21" s="4"/>
      <c r="CG21" s="4"/>
      <c r="CH21" s="7">
        <v>0</v>
      </c>
      <c r="CI21" s="4"/>
      <c r="CJ21" s="4"/>
      <c r="CK21" s="4"/>
      <c r="CL21" s="7">
        <v>0</v>
      </c>
      <c r="CM21" s="4"/>
      <c r="CN21" s="4"/>
      <c r="CO21" s="4"/>
      <c r="CP21" s="7">
        <v>0</v>
      </c>
      <c r="CQ21" s="4"/>
      <c r="CR21" s="7">
        <v>0</v>
      </c>
      <c r="CS21" s="4"/>
      <c r="CT21" s="7">
        <v>0</v>
      </c>
      <c r="CU21" s="4"/>
      <c r="CV21" s="4"/>
      <c r="CW21" s="4"/>
      <c r="CX21" s="7">
        <v>0</v>
      </c>
      <c r="CY21" s="4"/>
      <c r="CZ21" s="4"/>
      <c r="DA21" s="4"/>
      <c r="DB21" s="7">
        <v>0</v>
      </c>
      <c r="DC21" s="4"/>
      <c r="DD21" s="7">
        <v>0</v>
      </c>
      <c r="DE21" s="4"/>
      <c r="DF21" s="4"/>
      <c r="DG21" s="7">
        <v>0</v>
      </c>
      <c r="DH21" s="4"/>
      <c r="DI21" s="4"/>
      <c r="DJ21" s="7">
        <v>0</v>
      </c>
      <c r="DK21" s="4"/>
      <c r="DL21" s="4"/>
      <c r="DM21" s="7">
        <v>0</v>
      </c>
      <c r="DN21" s="4"/>
      <c r="DO21" s="4"/>
      <c r="DP21" s="7">
        <v>0</v>
      </c>
      <c r="DQ21" s="4"/>
      <c r="DR21" s="4"/>
      <c r="DS21" s="7">
        <v>0</v>
      </c>
      <c r="DT21" s="4"/>
      <c r="DU21" s="4"/>
      <c r="DV21" s="7">
        <v>0</v>
      </c>
      <c r="DW21" s="4"/>
      <c r="DX21" s="4"/>
      <c r="DY21" s="7">
        <v>0</v>
      </c>
      <c r="DZ21" s="4"/>
      <c r="EA21" s="4"/>
      <c r="EB21" s="7">
        <v>0</v>
      </c>
      <c r="EC21" s="4"/>
      <c r="ED21" s="4"/>
      <c r="EE21" s="4"/>
      <c r="EF21" s="7">
        <v>0</v>
      </c>
      <c r="EG21" s="4"/>
      <c r="EH21" s="4"/>
      <c r="EI21" s="4"/>
      <c r="EJ21" s="7">
        <v>0</v>
      </c>
      <c r="EK21" s="4"/>
      <c r="EL21" s="4"/>
      <c r="EM21" s="4"/>
      <c r="EN21" s="7">
        <v>0</v>
      </c>
      <c r="EO21" s="4"/>
      <c r="EP21" s="4"/>
      <c r="EQ21" s="4"/>
      <c r="ER21" s="7">
        <v>0</v>
      </c>
      <c r="ES21" s="4"/>
      <c r="ET21" s="4"/>
      <c r="EU21" s="4"/>
      <c r="EV21" s="7">
        <v>0</v>
      </c>
      <c r="EW21" s="7"/>
      <c r="EX21" s="7"/>
      <c r="EY21" s="7"/>
      <c r="EZ21" s="7">
        <v>0</v>
      </c>
    </row>
    <row r="22" spans="1:156" ht="15" customHeight="1" x14ac:dyDescent="0.2">
      <c r="A22" s="56" t="s">
        <v>227</v>
      </c>
      <c r="B22" s="3" t="s">
        <v>62</v>
      </c>
      <c r="C22" s="3" t="s">
        <v>630</v>
      </c>
      <c r="D22" s="4"/>
      <c r="E22" s="4"/>
      <c r="F22" s="4"/>
      <c r="G22" s="4"/>
      <c r="H22" s="4"/>
      <c r="I22" s="4"/>
      <c r="J22" s="4"/>
      <c r="K22" s="4"/>
      <c r="L22" s="4"/>
      <c r="M22" s="4"/>
      <c r="N22" s="4"/>
      <c r="O22" s="4"/>
      <c r="P22" s="4"/>
      <c r="Q22" s="4"/>
      <c r="R22" s="4"/>
      <c r="S22" s="4"/>
      <c r="T22" s="4"/>
      <c r="U22" s="4"/>
      <c r="V22" s="4"/>
      <c r="W22" s="6"/>
      <c r="X22" s="4"/>
      <c r="Y22" s="4"/>
      <c r="Z22" s="4"/>
      <c r="AA22" s="4"/>
      <c r="AB22" s="4"/>
      <c r="AC22" s="4"/>
      <c r="AD22" s="4"/>
      <c r="AE22" s="7"/>
      <c r="AF22" s="4"/>
      <c r="AG22" s="4"/>
      <c r="AH22" s="7"/>
      <c r="AI22" s="4"/>
      <c r="AJ22" s="4"/>
      <c r="AK22" s="7"/>
      <c r="AL22" s="4"/>
      <c r="AM22" s="4"/>
      <c r="AN22" s="7"/>
      <c r="AO22" s="4"/>
      <c r="AP22" s="4"/>
      <c r="AQ22" s="7"/>
      <c r="AR22" s="4"/>
      <c r="AS22" s="4"/>
      <c r="AT22" s="7"/>
      <c r="AU22" s="4"/>
      <c r="AV22" s="4"/>
      <c r="AW22" s="7">
        <v>36132</v>
      </c>
      <c r="AX22" s="4"/>
      <c r="AY22" s="4"/>
      <c r="AZ22" s="7">
        <v>42067</v>
      </c>
      <c r="BA22" s="4"/>
      <c r="BB22" s="4"/>
      <c r="BC22" s="7">
        <v>47109</v>
      </c>
      <c r="BD22" s="4"/>
      <c r="BE22" s="4"/>
      <c r="BF22" s="7">
        <v>36585</v>
      </c>
      <c r="BG22" s="7">
        <v>0</v>
      </c>
      <c r="BH22" s="4"/>
      <c r="BI22" s="4"/>
      <c r="BJ22" s="7">
        <v>0</v>
      </c>
      <c r="BK22" s="4"/>
      <c r="BL22" s="4"/>
      <c r="BM22" s="4"/>
      <c r="BN22" s="7">
        <v>0</v>
      </c>
      <c r="BO22" s="4"/>
      <c r="BP22" s="4"/>
      <c r="BQ22" s="4"/>
      <c r="BR22" s="7">
        <v>0</v>
      </c>
      <c r="BS22" s="4"/>
      <c r="BT22" s="4"/>
      <c r="BU22" s="4"/>
      <c r="BV22" s="7">
        <v>0</v>
      </c>
      <c r="BW22" s="4"/>
      <c r="BX22" s="4"/>
      <c r="BY22" s="4"/>
      <c r="BZ22" s="7">
        <v>0</v>
      </c>
      <c r="CA22" s="4"/>
      <c r="CB22" s="4"/>
      <c r="CC22" s="4"/>
      <c r="CD22" s="10">
        <v>0</v>
      </c>
      <c r="CE22" s="4"/>
      <c r="CF22" s="4"/>
      <c r="CG22" s="4"/>
      <c r="CH22" s="7">
        <v>0</v>
      </c>
      <c r="CI22" s="4"/>
      <c r="CJ22" s="4"/>
      <c r="CK22" s="4"/>
      <c r="CL22" s="7">
        <v>0</v>
      </c>
      <c r="CM22" s="4"/>
      <c r="CN22" s="4"/>
      <c r="CO22" s="4"/>
      <c r="CP22" s="7">
        <v>0</v>
      </c>
      <c r="CQ22" s="4"/>
      <c r="CR22" s="7">
        <v>0</v>
      </c>
      <c r="CS22" s="4"/>
      <c r="CT22" s="7">
        <v>0</v>
      </c>
      <c r="CU22" s="4"/>
      <c r="CV22" s="4"/>
      <c r="CW22" s="4"/>
      <c r="CX22" s="7">
        <v>0</v>
      </c>
      <c r="CY22" s="4"/>
      <c r="CZ22" s="4"/>
      <c r="DA22" s="4"/>
      <c r="DB22" s="7">
        <v>0</v>
      </c>
      <c r="DC22" s="4"/>
      <c r="DD22" s="7">
        <v>0</v>
      </c>
      <c r="DE22" s="4"/>
      <c r="DF22" s="4"/>
      <c r="DG22" s="7">
        <v>0</v>
      </c>
      <c r="DH22" s="4"/>
      <c r="DI22" s="4"/>
      <c r="DJ22" s="7">
        <v>0</v>
      </c>
      <c r="DK22" s="4"/>
      <c r="DL22" s="4"/>
      <c r="DM22" s="7">
        <v>0</v>
      </c>
      <c r="DN22" s="4"/>
      <c r="DO22" s="4"/>
      <c r="DP22" s="7">
        <v>0</v>
      </c>
      <c r="DQ22" s="4"/>
      <c r="DR22" s="4"/>
      <c r="DS22" s="7">
        <v>0</v>
      </c>
      <c r="DT22" s="4"/>
      <c r="DU22" s="4"/>
      <c r="DV22" s="7">
        <v>0</v>
      </c>
      <c r="DW22" s="4"/>
      <c r="DX22" s="4"/>
      <c r="DY22" s="7">
        <v>0</v>
      </c>
      <c r="DZ22" s="4"/>
      <c r="EA22" s="4"/>
      <c r="EB22" s="7">
        <v>0</v>
      </c>
      <c r="EC22" s="4"/>
      <c r="ED22" s="4"/>
      <c r="EE22" s="4"/>
      <c r="EF22" s="7">
        <v>0</v>
      </c>
      <c r="EG22" s="4"/>
      <c r="EH22" s="4"/>
      <c r="EI22" s="4"/>
      <c r="EJ22" s="7">
        <v>0</v>
      </c>
      <c r="EK22" s="4"/>
      <c r="EL22" s="4"/>
      <c r="EM22" s="4"/>
      <c r="EN22" s="7">
        <v>0</v>
      </c>
      <c r="EO22" s="4"/>
      <c r="EP22" s="4"/>
      <c r="EQ22" s="4"/>
      <c r="ER22" s="7">
        <v>0</v>
      </c>
      <c r="ES22" s="4"/>
      <c r="ET22" s="4"/>
      <c r="EU22" s="4"/>
      <c r="EV22" s="7">
        <v>0</v>
      </c>
      <c r="EW22" s="7"/>
      <c r="EX22" s="7"/>
      <c r="EY22" s="7"/>
      <c r="EZ22" s="7">
        <v>0</v>
      </c>
    </row>
    <row r="23" spans="1:156" ht="15" customHeight="1" x14ac:dyDescent="0.2">
      <c r="A23" s="56" t="s">
        <v>227</v>
      </c>
      <c r="B23" s="3" t="s">
        <v>63</v>
      </c>
      <c r="C23" s="3" t="s">
        <v>166</v>
      </c>
      <c r="D23" s="4"/>
      <c r="E23" s="4"/>
      <c r="F23" s="4"/>
      <c r="G23" s="4"/>
      <c r="H23" s="4"/>
      <c r="I23" s="4"/>
      <c r="J23" s="4"/>
      <c r="K23" s="4"/>
      <c r="L23" s="4"/>
      <c r="M23" s="4"/>
      <c r="N23" s="4"/>
      <c r="O23" s="4"/>
      <c r="P23" s="4"/>
      <c r="Q23" s="4"/>
      <c r="R23" s="4"/>
      <c r="S23" s="4"/>
      <c r="T23" s="4"/>
      <c r="U23" s="4"/>
      <c r="V23" s="4"/>
      <c r="W23" s="2"/>
      <c r="X23" s="4"/>
      <c r="Y23" s="4"/>
      <c r="Z23" s="4"/>
      <c r="AA23" s="4"/>
      <c r="AB23" s="4"/>
      <c r="AC23" s="4"/>
      <c r="AD23" s="4"/>
      <c r="AE23" s="4"/>
      <c r="AF23" s="4"/>
      <c r="AG23" s="4"/>
      <c r="AH23" s="4"/>
      <c r="AI23" s="4"/>
      <c r="AJ23" s="4"/>
      <c r="AK23" s="4"/>
      <c r="AL23" s="4"/>
      <c r="AM23" s="4"/>
      <c r="AN23" s="4"/>
      <c r="AO23" s="4"/>
      <c r="AP23" s="4"/>
      <c r="AQ23" s="7"/>
      <c r="AR23" s="4"/>
      <c r="AS23" s="4"/>
      <c r="AT23" s="7"/>
      <c r="AU23" s="4"/>
      <c r="AV23" s="4"/>
      <c r="AW23" s="7">
        <v>56566</v>
      </c>
      <c r="AX23" s="4"/>
      <c r="AY23" s="4"/>
      <c r="AZ23" s="7">
        <v>54040</v>
      </c>
      <c r="BA23" s="4"/>
      <c r="BB23" s="4"/>
      <c r="BC23" s="7">
        <v>64862</v>
      </c>
      <c r="BD23" s="4"/>
      <c r="BE23" s="4"/>
      <c r="BF23" s="7">
        <v>70329</v>
      </c>
      <c r="BG23" s="7">
        <v>0</v>
      </c>
      <c r="BH23" s="4"/>
      <c r="BI23" s="4"/>
      <c r="BJ23" s="7">
        <v>0</v>
      </c>
      <c r="BK23" s="4"/>
      <c r="BL23" s="4"/>
      <c r="BM23" s="4"/>
      <c r="BN23" s="7">
        <v>0</v>
      </c>
      <c r="BO23" s="4"/>
      <c r="BP23" s="4"/>
      <c r="BQ23" s="4"/>
      <c r="BR23" s="7">
        <v>0</v>
      </c>
      <c r="BS23" s="4"/>
      <c r="BT23" s="4"/>
      <c r="BU23" s="4"/>
      <c r="BV23" s="7">
        <v>0</v>
      </c>
      <c r="BW23" s="4"/>
      <c r="BX23" s="4"/>
      <c r="BY23" s="4"/>
      <c r="BZ23" s="7">
        <v>0</v>
      </c>
      <c r="CA23" s="4"/>
      <c r="CB23" s="4"/>
      <c r="CC23" s="4"/>
      <c r="CD23" s="10">
        <v>0</v>
      </c>
      <c r="CE23" s="4"/>
      <c r="CF23" s="4"/>
      <c r="CG23" s="4"/>
      <c r="CH23" s="7">
        <v>0</v>
      </c>
      <c r="CI23" s="4"/>
      <c r="CJ23" s="4"/>
      <c r="CK23" s="4"/>
      <c r="CL23" s="7">
        <v>0</v>
      </c>
      <c r="CM23" s="4"/>
      <c r="CN23" s="4"/>
      <c r="CO23" s="4"/>
      <c r="CP23" s="7">
        <v>0</v>
      </c>
      <c r="CQ23" s="4"/>
      <c r="CR23" s="7">
        <v>0</v>
      </c>
      <c r="CS23" s="4"/>
      <c r="CT23" s="7">
        <v>0</v>
      </c>
      <c r="CU23" s="4"/>
      <c r="CV23" s="4"/>
      <c r="CW23" s="4"/>
      <c r="CX23" s="7">
        <v>0</v>
      </c>
      <c r="CY23" s="4"/>
      <c r="CZ23" s="4"/>
      <c r="DA23" s="4"/>
      <c r="DB23" s="7">
        <v>0</v>
      </c>
      <c r="DC23" s="4"/>
      <c r="DD23" s="7">
        <v>0</v>
      </c>
      <c r="DE23" s="4"/>
      <c r="DF23" s="4"/>
      <c r="DG23" s="7">
        <v>0</v>
      </c>
      <c r="DH23" s="4"/>
      <c r="DI23" s="4"/>
      <c r="DJ23" s="7">
        <v>0</v>
      </c>
      <c r="DK23" s="4"/>
      <c r="DL23" s="4"/>
      <c r="DM23" s="7">
        <v>0</v>
      </c>
      <c r="DN23" s="4"/>
      <c r="DO23" s="4"/>
      <c r="DP23" s="7">
        <v>0</v>
      </c>
      <c r="DQ23" s="4"/>
      <c r="DR23" s="4"/>
      <c r="DS23" s="7">
        <v>0</v>
      </c>
      <c r="DT23" s="4"/>
      <c r="DU23" s="4"/>
      <c r="DV23" s="7">
        <v>0</v>
      </c>
      <c r="DW23" s="4"/>
      <c r="DX23" s="4"/>
      <c r="DY23" s="7">
        <v>0</v>
      </c>
      <c r="DZ23" s="4"/>
      <c r="EA23" s="4"/>
      <c r="EB23" s="7">
        <v>0</v>
      </c>
      <c r="EC23" s="4"/>
      <c r="ED23" s="4"/>
      <c r="EE23" s="4"/>
      <c r="EF23" s="7">
        <v>0</v>
      </c>
      <c r="EG23" s="4"/>
      <c r="EH23" s="4"/>
      <c r="EI23" s="4"/>
      <c r="EJ23" s="7">
        <v>0</v>
      </c>
      <c r="EK23" s="4"/>
      <c r="EL23" s="4"/>
      <c r="EM23" s="4"/>
      <c r="EN23" s="7">
        <v>0</v>
      </c>
      <c r="EO23" s="4"/>
      <c r="EP23" s="4"/>
      <c r="EQ23" s="4"/>
      <c r="ER23" s="7">
        <v>0</v>
      </c>
      <c r="ES23" s="4"/>
      <c r="ET23" s="4"/>
      <c r="EU23" s="4"/>
      <c r="EV23" s="7">
        <v>0</v>
      </c>
      <c r="EW23" s="7"/>
      <c r="EX23" s="7"/>
      <c r="EY23" s="7"/>
      <c r="EZ23" s="7">
        <v>0</v>
      </c>
    </row>
    <row r="24" spans="1:156" s="48" customFormat="1" ht="15" customHeight="1" x14ac:dyDescent="0.2">
      <c r="A24" s="72" t="s">
        <v>227</v>
      </c>
      <c r="B24" s="50" t="s">
        <v>109</v>
      </c>
      <c r="C24" s="50" t="s">
        <v>169</v>
      </c>
      <c r="D24" s="50"/>
      <c r="E24" s="52"/>
      <c r="F24" s="52"/>
      <c r="G24" s="52"/>
      <c r="H24" s="52"/>
      <c r="I24" s="52"/>
      <c r="J24" s="68"/>
      <c r="K24" s="52"/>
      <c r="L24" s="52"/>
      <c r="M24" s="68"/>
      <c r="N24" s="52"/>
      <c r="O24" s="52"/>
      <c r="P24" s="68"/>
      <c r="Q24" s="52"/>
      <c r="R24" s="52"/>
      <c r="S24" s="68"/>
      <c r="T24" s="52"/>
      <c r="U24" s="52"/>
      <c r="V24" s="68"/>
      <c r="W24" s="68"/>
      <c r="X24" s="52"/>
      <c r="Y24" s="52"/>
      <c r="Z24" s="52"/>
      <c r="AA24" s="52"/>
      <c r="AB24" s="52"/>
      <c r="AC24" s="52"/>
      <c r="AD24" s="52"/>
      <c r="AE24" s="52"/>
      <c r="AF24" s="52"/>
      <c r="AG24" s="52"/>
      <c r="AH24" s="52"/>
      <c r="AI24" s="52"/>
      <c r="AJ24" s="52"/>
      <c r="AK24" s="52"/>
      <c r="AL24" s="52"/>
      <c r="AM24" s="52"/>
      <c r="AN24" s="52"/>
      <c r="AO24" s="52"/>
      <c r="AP24" s="52"/>
      <c r="AQ24" s="51"/>
      <c r="AR24" s="52"/>
      <c r="AS24" s="52"/>
      <c r="AT24" s="51"/>
      <c r="AU24" s="52"/>
      <c r="AV24" s="52"/>
      <c r="AW24" s="51">
        <v>0</v>
      </c>
      <c r="AX24" s="52"/>
      <c r="AY24" s="52"/>
      <c r="AZ24" s="51">
        <v>0</v>
      </c>
      <c r="BA24" s="52"/>
      <c r="BB24" s="52"/>
      <c r="BC24" s="51">
        <v>0</v>
      </c>
      <c r="BD24" s="52"/>
      <c r="BE24" s="52"/>
      <c r="BF24" s="51">
        <v>0</v>
      </c>
      <c r="BG24" s="51">
        <v>352</v>
      </c>
      <c r="BH24" s="52"/>
      <c r="BI24" s="52"/>
      <c r="BJ24" s="51">
        <v>84</v>
      </c>
      <c r="BK24" s="52"/>
      <c r="BL24" s="52"/>
      <c r="BM24" s="52"/>
      <c r="BN24" s="51">
        <v>16</v>
      </c>
      <c r="BO24" s="52"/>
      <c r="BP24" s="52"/>
      <c r="BQ24" s="52"/>
      <c r="BR24" s="51">
        <v>13</v>
      </c>
      <c r="BS24" s="52"/>
      <c r="BT24" s="52"/>
      <c r="BU24" s="52"/>
      <c r="BV24" s="51">
        <v>23</v>
      </c>
      <c r="BW24" s="52"/>
      <c r="BX24" s="52"/>
      <c r="BY24" s="52"/>
      <c r="BZ24" s="51">
        <v>41</v>
      </c>
      <c r="CA24" s="52"/>
      <c r="CB24" s="52"/>
      <c r="CC24" s="52"/>
      <c r="CD24" s="53">
        <v>0</v>
      </c>
      <c r="CE24" s="52"/>
      <c r="CF24" s="52"/>
      <c r="CG24" s="52"/>
      <c r="CH24" s="51">
        <v>0</v>
      </c>
      <c r="CI24" s="52"/>
      <c r="CJ24" s="52"/>
      <c r="CK24" s="52"/>
      <c r="CL24" s="51">
        <v>0</v>
      </c>
      <c r="CM24" s="52"/>
      <c r="CN24" s="52"/>
      <c r="CO24" s="52"/>
      <c r="CP24" s="51">
        <v>0</v>
      </c>
      <c r="CQ24" s="52"/>
      <c r="CR24" s="51">
        <v>0</v>
      </c>
      <c r="CS24" s="52"/>
      <c r="CT24" s="51">
        <v>0</v>
      </c>
      <c r="CU24" s="52"/>
      <c r="CV24" s="52"/>
      <c r="CW24" s="52"/>
      <c r="CX24" s="51">
        <v>0</v>
      </c>
      <c r="CY24" s="52"/>
      <c r="CZ24" s="52"/>
      <c r="DA24" s="52"/>
      <c r="DB24" s="51">
        <v>0</v>
      </c>
      <c r="DC24" s="52"/>
      <c r="DD24" s="51">
        <v>0</v>
      </c>
      <c r="DE24" s="52"/>
      <c r="DF24" s="52"/>
      <c r="DG24" s="51">
        <v>0</v>
      </c>
      <c r="DH24" s="52"/>
      <c r="DI24" s="52"/>
      <c r="DJ24" s="51">
        <v>0</v>
      </c>
      <c r="DK24" s="52"/>
      <c r="DL24" s="52"/>
      <c r="DM24" s="51">
        <v>0</v>
      </c>
      <c r="DN24" s="52"/>
      <c r="DO24" s="52"/>
      <c r="DP24" s="51">
        <v>0</v>
      </c>
      <c r="DQ24" s="52"/>
      <c r="DR24" s="52"/>
      <c r="DS24" s="51">
        <v>0</v>
      </c>
      <c r="DT24" s="52"/>
      <c r="DU24" s="52"/>
      <c r="DV24" s="51">
        <v>0</v>
      </c>
      <c r="DW24" s="52"/>
      <c r="DX24" s="52"/>
      <c r="DY24" s="51">
        <v>0</v>
      </c>
      <c r="DZ24" s="52"/>
      <c r="EA24" s="52"/>
      <c r="EB24" s="51">
        <v>0</v>
      </c>
      <c r="EC24" s="52"/>
      <c r="ED24" s="52"/>
      <c r="EE24" s="52"/>
      <c r="EF24" s="51">
        <v>0</v>
      </c>
      <c r="EG24" s="52"/>
      <c r="EH24" s="52"/>
      <c r="EI24" s="52"/>
      <c r="EJ24" s="51">
        <v>0</v>
      </c>
      <c r="EK24" s="52"/>
      <c r="EL24" s="52"/>
      <c r="EM24" s="52"/>
      <c r="EN24" s="51">
        <v>0</v>
      </c>
      <c r="EO24" s="52"/>
      <c r="EP24" s="52"/>
      <c r="EQ24" s="52"/>
      <c r="ER24" s="51">
        <v>0</v>
      </c>
      <c r="ES24" s="52"/>
      <c r="ET24" s="52"/>
      <c r="EU24" s="52"/>
      <c r="EV24" s="51">
        <v>0</v>
      </c>
      <c r="EW24" s="51"/>
      <c r="EX24" s="51"/>
      <c r="EY24" s="51"/>
      <c r="EZ24" s="51">
        <v>0</v>
      </c>
    </row>
    <row r="25" spans="1:156" ht="15" customHeight="1" x14ac:dyDescent="0.2">
      <c r="A25" s="56" t="s">
        <v>227</v>
      </c>
      <c r="B25" s="3" t="s">
        <v>54</v>
      </c>
      <c r="C25" s="3" t="s">
        <v>912</v>
      </c>
      <c r="D25" s="7"/>
      <c r="E25" s="7"/>
      <c r="F25" s="7"/>
      <c r="G25" s="7"/>
      <c r="H25" s="7"/>
      <c r="I25" s="7"/>
      <c r="J25" s="7"/>
      <c r="K25" s="7"/>
      <c r="L25" s="7"/>
      <c r="M25" s="7"/>
      <c r="N25" s="7"/>
      <c r="O25" s="7"/>
      <c r="P25" s="7"/>
      <c r="Q25" s="7"/>
      <c r="R25" s="7"/>
      <c r="S25" s="7"/>
      <c r="T25" s="7"/>
      <c r="U25" s="7"/>
      <c r="V25" s="7"/>
      <c r="W25" s="7">
        <v>917682.45999999973</v>
      </c>
      <c r="X25" s="7"/>
      <c r="Y25" s="7"/>
      <c r="Z25" s="7"/>
      <c r="AA25" s="7"/>
      <c r="AB25" s="7"/>
      <c r="AC25" s="7"/>
      <c r="AD25" s="7"/>
      <c r="AE25" s="7">
        <v>916931.57000000007</v>
      </c>
      <c r="AF25" s="7"/>
      <c r="AG25" s="7"/>
      <c r="AH25" s="7">
        <v>929253.02</v>
      </c>
      <c r="AI25" s="7"/>
      <c r="AJ25" s="7"/>
      <c r="AK25" s="7">
        <v>940281.49</v>
      </c>
      <c r="AL25" s="7"/>
      <c r="AM25" s="7"/>
      <c r="AN25" s="7">
        <v>909425</v>
      </c>
      <c r="AO25" s="7"/>
      <c r="AP25" s="7"/>
      <c r="AQ25" s="7">
        <v>880706</v>
      </c>
      <c r="AR25" s="7"/>
      <c r="AS25" s="7"/>
      <c r="AT25" s="7">
        <v>831222</v>
      </c>
      <c r="AU25" s="7"/>
      <c r="AV25" s="7"/>
      <c r="AW25" s="7"/>
      <c r="AX25" s="7"/>
      <c r="AY25" s="7"/>
      <c r="AZ25" s="7"/>
      <c r="BA25" s="7"/>
      <c r="BB25" s="7"/>
      <c r="BC25" s="7"/>
      <c r="BD25" s="7"/>
      <c r="BE25" s="7"/>
      <c r="BF25" s="7"/>
      <c r="BG25" s="7"/>
      <c r="BH25" s="7"/>
      <c r="BI25" s="7"/>
      <c r="BJ25" s="7">
        <v>0</v>
      </c>
      <c r="BK25" s="7"/>
      <c r="BL25" s="7"/>
      <c r="BM25" s="7"/>
      <c r="BN25" s="7">
        <v>0</v>
      </c>
      <c r="BO25" s="7"/>
      <c r="BP25" s="7"/>
      <c r="BQ25" s="7"/>
      <c r="BR25" s="7">
        <v>0</v>
      </c>
      <c r="BS25" s="7"/>
      <c r="BT25" s="7"/>
      <c r="BU25" s="7"/>
      <c r="BV25" s="7">
        <v>0</v>
      </c>
      <c r="BW25" s="7"/>
      <c r="BX25" s="7"/>
      <c r="BY25" s="7"/>
      <c r="BZ25" s="7">
        <v>0</v>
      </c>
      <c r="CA25" s="7"/>
      <c r="CB25" s="7"/>
      <c r="CC25" s="7"/>
      <c r="CD25" s="10">
        <v>0</v>
      </c>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row>
    <row r="26" spans="1:156" s="48" customFormat="1" ht="15" customHeight="1" x14ac:dyDescent="0.2">
      <c r="A26" s="72" t="s">
        <v>227</v>
      </c>
      <c r="B26" s="50" t="s">
        <v>204</v>
      </c>
      <c r="C26" s="50" t="s">
        <v>913</v>
      </c>
      <c r="D26" s="52"/>
      <c r="E26" s="52"/>
      <c r="F26" s="52"/>
      <c r="G26" s="52"/>
      <c r="H26" s="52"/>
      <c r="I26" s="52"/>
      <c r="J26" s="52"/>
      <c r="K26" s="52"/>
      <c r="L26" s="52"/>
      <c r="M26" s="52"/>
      <c r="N26" s="52"/>
      <c r="O26" s="52"/>
      <c r="P26" s="52"/>
      <c r="Q26" s="52"/>
      <c r="R26" s="52"/>
      <c r="S26" s="52"/>
      <c r="T26" s="52"/>
      <c r="U26" s="52"/>
      <c r="V26" s="52"/>
      <c r="W26" s="67">
        <v>25607</v>
      </c>
      <c r="X26" s="52"/>
      <c r="Y26" s="52"/>
      <c r="Z26" s="52"/>
      <c r="AA26" s="52"/>
      <c r="AB26" s="52"/>
      <c r="AC26" s="52"/>
      <c r="AD26" s="52"/>
      <c r="AE26" s="51">
        <v>43469</v>
      </c>
      <c r="AF26" s="52"/>
      <c r="AG26" s="52"/>
      <c r="AH26" s="51">
        <v>52854</v>
      </c>
      <c r="AI26" s="52"/>
      <c r="AJ26" s="52"/>
      <c r="AK26" s="51">
        <v>61233</v>
      </c>
      <c r="AL26" s="52"/>
      <c r="AM26" s="52"/>
      <c r="AN26" s="51">
        <v>90475</v>
      </c>
      <c r="AO26" s="52"/>
      <c r="AP26" s="52"/>
      <c r="AQ26" s="51">
        <v>97627</v>
      </c>
      <c r="AR26" s="52"/>
      <c r="AS26" s="52"/>
      <c r="AT26" s="51">
        <v>119570</v>
      </c>
      <c r="AU26" s="52"/>
      <c r="AV26" s="52"/>
      <c r="AW26" s="51"/>
      <c r="AX26" s="52"/>
      <c r="AY26" s="52"/>
      <c r="AZ26" s="51"/>
      <c r="BA26" s="52"/>
      <c r="BB26" s="52"/>
      <c r="BC26" s="51"/>
      <c r="BD26" s="52"/>
      <c r="BE26" s="52"/>
      <c r="BF26" s="51"/>
      <c r="BG26" s="51"/>
      <c r="BH26" s="52"/>
      <c r="BI26" s="52"/>
      <c r="BJ26" s="52"/>
      <c r="BK26" s="52"/>
      <c r="BL26" s="52"/>
      <c r="BM26" s="52"/>
      <c r="BN26" s="52"/>
      <c r="BO26" s="52"/>
      <c r="BP26" s="52"/>
      <c r="BQ26" s="52"/>
      <c r="BR26" s="52"/>
      <c r="BS26" s="52"/>
      <c r="BT26" s="52"/>
      <c r="BU26" s="52"/>
      <c r="BV26" s="52"/>
      <c r="BW26" s="52"/>
      <c r="BX26" s="52"/>
      <c r="BY26" s="52"/>
      <c r="BZ26" s="52"/>
      <c r="CA26" s="52"/>
      <c r="CB26" s="52"/>
      <c r="CC26" s="52"/>
      <c r="CD26" s="49"/>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row>
    <row r="27" spans="1:156" ht="15" customHeight="1" x14ac:dyDescent="0.2">
      <c r="A27" s="56" t="s">
        <v>227</v>
      </c>
      <c r="B27" s="3" t="s">
        <v>205</v>
      </c>
      <c r="C27" s="3" t="s">
        <v>899</v>
      </c>
      <c r="D27" s="3"/>
      <c r="E27" s="4"/>
      <c r="F27" s="4"/>
      <c r="G27" s="4"/>
      <c r="H27" s="4"/>
      <c r="I27" s="4"/>
      <c r="J27" s="2"/>
      <c r="K27" s="4"/>
      <c r="L27" s="4"/>
      <c r="M27" s="2"/>
      <c r="N27" s="4"/>
      <c r="O27" s="4"/>
      <c r="P27" s="2"/>
      <c r="Q27" s="4"/>
      <c r="R27" s="4"/>
      <c r="S27" s="2"/>
      <c r="T27" s="4"/>
      <c r="U27" s="4"/>
      <c r="V27" s="2"/>
      <c r="W27" s="2"/>
      <c r="X27" s="4"/>
      <c r="Y27" s="4"/>
      <c r="Z27" s="4"/>
      <c r="AA27" s="4"/>
      <c r="AB27" s="4"/>
      <c r="AC27" s="4"/>
      <c r="AD27" s="4"/>
      <c r="AE27" s="4"/>
      <c r="AF27" s="4"/>
      <c r="AG27" s="4"/>
      <c r="AH27" s="4"/>
      <c r="AI27" s="4"/>
      <c r="AJ27" s="4"/>
      <c r="AK27" s="4"/>
      <c r="AL27" s="4"/>
      <c r="AM27" s="4"/>
      <c r="AN27" s="4"/>
      <c r="AO27" s="4"/>
      <c r="AP27" s="4"/>
      <c r="AQ27" s="7"/>
      <c r="AR27" s="4"/>
      <c r="AS27" s="4"/>
      <c r="AT27" s="7"/>
      <c r="AU27" s="4"/>
      <c r="AV27" s="4"/>
      <c r="AW27" s="7"/>
      <c r="AX27" s="4"/>
      <c r="AY27" s="4"/>
      <c r="AZ27" s="7"/>
      <c r="BA27" s="4"/>
      <c r="BB27" s="4"/>
      <c r="BC27" s="7"/>
      <c r="BD27" s="4"/>
      <c r="BE27" s="4"/>
      <c r="BF27" s="7"/>
      <c r="BG27" s="26" t="s">
        <v>40</v>
      </c>
      <c r="BH27" s="16"/>
      <c r="BI27" s="16"/>
      <c r="BJ27" s="26" t="s">
        <v>40</v>
      </c>
      <c r="BK27" s="4"/>
      <c r="BL27" s="4"/>
      <c r="BM27" s="4"/>
      <c r="BN27" s="7">
        <v>0</v>
      </c>
      <c r="BO27" s="4"/>
      <c r="BP27" s="4"/>
      <c r="BQ27" s="4"/>
      <c r="BR27" s="26" t="s">
        <v>40</v>
      </c>
      <c r="BS27" s="16"/>
      <c r="BT27" s="16"/>
      <c r="BU27" s="16"/>
      <c r="BV27" s="26" t="s">
        <v>40</v>
      </c>
      <c r="BW27" s="4"/>
      <c r="BX27" s="4"/>
      <c r="BY27" s="4"/>
      <c r="BZ27" s="26" t="s">
        <v>40</v>
      </c>
      <c r="CA27" s="4"/>
      <c r="CB27" s="4"/>
      <c r="CC27" s="4"/>
      <c r="CD27" s="10">
        <v>0</v>
      </c>
      <c r="CE27" s="4"/>
      <c r="CF27" s="4"/>
      <c r="CG27" s="4"/>
      <c r="CH27" s="7">
        <v>0</v>
      </c>
      <c r="CI27" s="7"/>
      <c r="CJ27" s="4"/>
      <c r="CK27" s="4"/>
      <c r="CL27" s="7">
        <v>0</v>
      </c>
      <c r="CM27" s="7"/>
      <c r="CN27" s="4"/>
      <c r="CO27" s="4"/>
      <c r="CP27" s="7">
        <v>0</v>
      </c>
      <c r="CQ27" s="7"/>
      <c r="CR27" s="7">
        <v>0</v>
      </c>
      <c r="CS27" s="4"/>
      <c r="CT27" s="7">
        <v>0</v>
      </c>
      <c r="CU27" s="4"/>
      <c r="CV27" s="7"/>
      <c r="CW27" s="4"/>
      <c r="CX27" s="7">
        <v>0</v>
      </c>
      <c r="CY27" s="4"/>
      <c r="CZ27" s="4"/>
      <c r="DA27" s="4"/>
      <c r="DB27" s="7">
        <v>0</v>
      </c>
      <c r="DC27" s="4"/>
      <c r="DD27" s="7">
        <v>0</v>
      </c>
      <c r="DE27" s="4"/>
      <c r="DF27" s="7"/>
      <c r="DG27" s="7">
        <v>0</v>
      </c>
      <c r="DH27" s="7"/>
      <c r="DI27" s="4"/>
      <c r="DJ27" s="7">
        <v>0</v>
      </c>
      <c r="DK27" s="7"/>
      <c r="DL27" s="4"/>
      <c r="DM27" s="7">
        <v>0</v>
      </c>
      <c r="DN27" s="7"/>
      <c r="DO27" s="4"/>
      <c r="DP27" s="7">
        <v>0</v>
      </c>
      <c r="DQ27" s="7"/>
      <c r="DR27" s="4"/>
      <c r="DS27" s="7">
        <v>0</v>
      </c>
      <c r="DT27" s="7"/>
      <c r="DU27" s="4"/>
      <c r="DV27" s="7">
        <v>0</v>
      </c>
      <c r="DW27" s="7"/>
      <c r="DX27" s="4"/>
      <c r="DY27" s="7">
        <v>0</v>
      </c>
      <c r="DZ27" s="7"/>
      <c r="EA27" s="4"/>
      <c r="EB27" s="7">
        <v>0</v>
      </c>
      <c r="EC27" s="7"/>
      <c r="ED27" s="4"/>
      <c r="EE27" s="4"/>
      <c r="EF27" s="7">
        <v>0</v>
      </c>
      <c r="EG27" s="4"/>
      <c r="EH27" s="4"/>
      <c r="EI27" s="4"/>
      <c r="EJ27" s="7">
        <v>0</v>
      </c>
      <c r="EK27" s="4"/>
      <c r="EL27" s="4"/>
      <c r="EM27" s="4"/>
      <c r="EN27" s="7">
        <v>0</v>
      </c>
      <c r="EO27" s="4"/>
      <c r="EP27" s="4"/>
      <c r="EQ27" s="4"/>
      <c r="ER27" s="7">
        <v>0</v>
      </c>
      <c r="ES27" s="4"/>
      <c r="ET27" s="4"/>
      <c r="EU27" s="4"/>
      <c r="EV27" s="7">
        <v>0</v>
      </c>
      <c r="EW27" s="7"/>
      <c r="EX27" s="7"/>
      <c r="EY27" s="7"/>
      <c r="EZ27" s="7">
        <v>0</v>
      </c>
    </row>
    <row r="28" spans="1:156" ht="15" customHeight="1" x14ac:dyDescent="0.2">
      <c r="A28" s="56" t="s">
        <v>227</v>
      </c>
      <c r="B28" s="3" t="s">
        <v>206</v>
      </c>
      <c r="C28" s="3" t="s">
        <v>900</v>
      </c>
      <c r="D28" s="3"/>
      <c r="E28" s="4"/>
      <c r="F28" s="4"/>
      <c r="G28" s="4"/>
      <c r="H28" s="4"/>
      <c r="I28" s="4"/>
      <c r="J28" s="2"/>
      <c r="K28" s="4"/>
      <c r="L28" s="4"/>
      <c r="M28" s="2"/>
      <c r="N28" s="4"/>
      <c r="O28" s="4"/>
      <c r="P28" s="2"/>
      <c r="Q28" s="4"/>
      <c r="R28" s="4"/>
      <c r="S28" s="2"/>
      <c r="T28" s="4"/>
      <c r="U28" s="4"/>
      <c r="V28" s="2"/>
      <c r="W28" s="2"/>
      <c r="X28" s="4"/>
      <c r="Y28" s="4"/>
      <c r="Z28" s="4"/>
      <c r="AA28" s="4"/>
      <c r="AB28" s="4"/>
      <c r="AC28" s="4"/>
      <c r="AD28" s="4"/>
      <c r="AE28" s="4"/>
      <c r="AF28" s="4"/>
      <c r="AG28" s="4"/>
      <c r="AH28" s="4"/>
      <c r="AI28" s="4"/>
      <c r="AJ28" s="4"/>
      <c r="AK28" s="4"/>
      <c r="AL28" s="4"/>
      <c r="AM28" s="4"/>
      <c r="AN28" s="4"/>
      <c r="AO28" s="4"/>
      <c r="AP28" s="4"/>
      <c r="AQ28" s="7"/>
      <c r="AR28" s="4"/>
      <c r="AS28" s="4"/>
      <c r="AT28" s="7"/>
      <c r="AU28" s="4"/>
      <c r="AV28" s="4"/>
      <c r="AW28" s="7"/>
      <c r="AX28" s="4"/>
      <c r="AY28" s="4"/>
      <c r="AZ28" s="7"/>
      <c r="BA28" s="4"/>
      <c r="BB28" s="4"/>
      <c r="BC28" s="7"/>
      <c r="BD28" s="4"/>
      <c r="BE28" s="4"/>
      <c r="BF28" s="7"/>
      <c r="BG28" s="26" t="s">
        <v>40</v>
      </c>
      <c r="BH28" s="16"/>
      <c r="BI28" s="16"/>
      <c r="BJ28" s="26" t="s">
        <v>40</v>
      </c>
      <c r="BK28" s="4"/>
      <c r="BL28" s="4"/>
      <c r="BM28" s="4"/>
      <c r="BN28" s="7">
        <v>3</v>
      </c>
      <c r="BO28" s="4"/>
      <c r="BP28" s="4"/>
      <c r="BQ28" s="4"/>
      <c r="BR28" s="26" t="s">
        <v>40</v>
      </c>
      <c r="BS28" s="16"/>
      <c r="BT28" s="16"/>
      <c r="BU28" s="16"/>
      <c r="BV28" s="26" t="s">
        <v>40</v>
      </c>
      <c r="BW28" s="4"/>
      <c r="BX28" s="4"/>
      <c r="BY28" s="4"/>
      <c r="BZ28" s="26" t="s">
        <v>40</v>
      </c>
      <c r="CA28" s="4"/>
      <c r="CB28" s="4"/>
      <c r="CC28" s="4"/>
      <c r="CD28" s="10">
        <v>4</v>
      </c>
      <c r="CE28" s="16"/>
      <c r="CF28" s="4"/>
      <c r="CG28" s="4"/>
      <c r="CH28" s="7">
        <v>11</v>
      </c>
      <c r="CI28" s="26"/>
      <c r="CJ28" s="4"/>
      <c r="CK28" s="4"/>
      <c r="CL28" s="7">
        <v>12</v>
      </c>
      <c r="CM28" s="26"/>
      <c r="CN28" s="4"/>
      <c r="CO28" s="4"/>
      <c r="CP28" s="26" t="s">
        <v>40</v>
      </c>
      <c r="CQ28" s="26"/>
      <c r="CR28" s="26" t="s">
        <v>40</v>
      </c>
      <c r="CS28" s="16"/>
      <c r="CT28" s="26" t="s">
        <v>40</v>
      </c>
      <c r="CU28" s="16"/>
      <c r="CV28" s="26"/>
      <c r="CW28" s="16"/>
      <c r="CX28" s="26" t="s">
        <v>40</v>
      </c>
      <c r="CY28" s="4"/>
      <c r="CZ28" s="4"/>
      <c r="DA28" s="4"/>
      <c r="DB28" s="7">
        <v>0</v>
      </c>
      <c r="DC28" s="4"/>
      <c r="DD28" s="7">
        <v>0</v>
      </c>
      <c r="DE28" s="4"/>
      <c r="DF28" s="7"/>
      <c r="DG28" s="7">
        <v>0</v>
      </c>
      <c r="DH28" s="7"/>
      <c r="DI28" s="4"/>
      <c r="DJ28" s="7">
        <v>0</v>
      </c>
      <c r="DK28" s="7"/>
      <c r="DL28" s="4"/>
      <c r="DM28" s="7">
        <v>0</v>
      </c>
      <c r="DN28" s="7"/>
      <c r="DO28" s="4"/>
      <c r="DP28" s="7">
        <v>0</v>
      </c>
      <c r="DQ28" s="7"/>
      <c r="DR28" s="4"/>
      <c r="DS28" s="7">
        <v>0</v>
      </c>
      <c r="DT28" s="7"/>
      <c r="DU28" s="4"/>
      <c r="DV28" s="7">
        <v>0</v>
      </c>
      <c r="DW28" s="7"/>
      <c r="DX28" s="4"/>
      <c r="DY28" s="7">
        <v>0</v>
      </c>
      <c r="DZ28" s="7"/>
      <c r="EA28" s="4"/>
      <c r="EB28" s="7">
        <v>0</v>
      </c>
      <c r="EC28" s="7"/>
      <c r="ED28" s="4"/>
      <c r="EE28" s="4"/>
      <c r="EF28" s="7">
        <v>0</v>
      </c>
      <c r="EG28" s="4"/>
      <c r="EH28" s="4"/>
      <c r="EI28" s="4"/>
      <c r="EJ28" s="7">
        <v>0</v>
      </c>
      <c r="EK28" s="4"/>
      <c r="EL28" s="4"/>
      <c r="EM28" s="4"/>
      <c r="EN28" s="7">
        <v>0</v>
      </c>
      <c r="EO28" s="4"/>
      <c r="EP28" s="4"/>
      <c r="EQ28" s="4"/>
      <c r="ER28" s="7">
        <v>0</v>
      </c>
      <c r="ES28" s="4"/>
      <c r="ET28" s="4"/>
      <c r="EU28" s="4"/>
      <c r="EV28" s="7">
        <v>0</v>
      </c>
      <c r="EW28" s="7"/>
      <c r="EX28" s="7"/>
      <c r="EY28" s="7"/>
      <c r="EZ28" s="7">
        <v>0</v>
      </c>
    </row>
    <row r="29" spans="1:156" ht="15" customHeight="1" x14ac:dyDescent="0.2">
      <c r="A29" s="56" t="s">
        <v>227</v>
      </c>
      <c r="B29" s="3" t="s">
        <v>207</v>
      </c>
      <c r="C29" s="3" t="s">
        <v>901</v>
      </c>
      <c r="D29" s="3"/>
      <c r="E29" s="4"/>
      <c r="F29" s="4"/>
      <c r="G29" s="4"/>
      <c r="H29" s="4"/>
      <c r="I29" s="4"/>
      <c r="J29" s="2"/>
      <c r="K29" s="4"/>
      <c r="L29" s="4"/>
      <c r="M29" s="2"/>
      <c r="N29" s="4"/>
      <c r="O29" s="4"/>
      <c r="P29" s="2"/>
      <c r="Q29" s="4"/>
      <c r="R29" s="4"/>
      <c r="S29" s="2"/>
      <c r="T29" s="4"/>
      <c r="U29" s="4"/>
      <c r="V29" s="2"/>
      <c r="W29" s="2"/>
      <c r="X29" s="4"/>
      <c r="Y29" s="4"/>
      <c r="Z29" s="4"/>
      <c r="AA29" s="4"/>
      <c r="AB29" s="4"/>
      <c r="AC29" s="4"/>
      <c r="AD29" s="4"/>
      <c r="AE29" s="4"/>
      <c r="AF29" s="4"/>
      <c r="AG29" s="4"/>
      <c r="AH29" s="4"/>
      <c r="AI29" s="4"/>
      <c r="AJ29" s="4"/>
      <c r="AK29" s="4"/>
      <c r="AL29" s="4"/>
      <c r="AM29" s="4"/>
      <c r="AN29" s="4"/>
      <c r="AO29" s="4"/>
      <c r="AP29" s="4"/>
      <c r="AQ29" s="7"/>
      <c r="AR29" s="4"/>
      <c r="AS29" s="4"/>
      <c r="AT29" s="7"/>
      <c r="AU29" s="4"/>
      <c r="AV29" s="4"/>
      <c r="AW29" s="7"/>
      <c r="AX29" s="4"/>
      <c r="AY29" s="4"/>
      <c r="AZ29" s="7"/>
      <c r="BA29" s="4"/>
      <c r="BB29" s="4"/>
      <c r="BC29" s="7"/>
      <c r="BD29" s="4"/>
      <c r="BE29" s="4"/>
      <c r="BF29" s="7"/>
      <c r="BG29" s="26" t="s">
        <v>40</v>
      </c>
      <c r="BH29" s="16"/>
      <c r="BI29" s="16"/>
      <c r="BJ29" s="26" t="s">
        <v>40</v>
      </c>
      <c r="BK29" s="4"/>
      <c r="BL29" s="4"/>
      <c r="BM29" s="4"/>
      <c r="BN29" s="7">
        <v>36</v>
      </c>
      <c r="BO29" s="4"/>
      <c r="BP29" s="4"/>
      <c r="BQ29" s="4"/>
      <c r="BR29" s="26" t="s">
        <v>40</v>
      </c>
      <c r="BS29" s="16"/>
      <c r="BT29" s="16"/>
      <c r="BU29" s="16"/>
      <c r="BV29" s="26" t="s">
        <v>40</v>
      </c>
      <c r="BW29" s="4"/>
      <c r="BX29" s="4"/>
      <c r="BY29" s="4"/>
      <c r="BZ29" s="26" t="s">
        <v>40</v>
      </c>
      <c r="CA29" s="4"/>
      <c r="CB29" s="4"/>
      <c r="CC29" s="4"/>
      <c r="CD29" s="10">
        <v>38</v>
      </c>
      <c r="CE29" s="4"/>
      <c r="CF29" s="4"/>
      <c r="CG29" s="4"/>
      <c r="CH29" s="7">
        <v>0</v>
      </c>
      <c r="CI29" s="7"/>
      <c r="CJ29" s="4"/>
      <c r="CK29" s="4"/>
      <c r="CL29" s="7">
        <v>0</v>
      </c>
      <c r="CM29" s="7"/>
      <c r="CN29" s="4"/>
      <c r="CO29" s="4"/>
      <c r="CP29" s="7">
        <v>0</v>
      </c>
      <c r="CQ29" s="7"/>
      <c r="CR29" s="7">
        <v>0</v>
      </c>
      <c r="CS29" s="4"/>
      <c r="CT29" s="7">
        <v>0</v>
      </c>
      <c r="CU29" s="4"/>
      <c r="CV29" s="4"/>
      <c r="CW29" s="4"/>
      <c r="CX29" s="7">
        <v>0</v>
      </c>
      <c r="CY29" s="4"/>
      <c r="CZ29" s="4"/>
      <c r="DA29" s="4"/>
      <c r="DB29" s="7">
        <v>0</v>
      </c>
      <c r="DC29" s="4"/>
      <c r="DD29" s="7">
        <v>0</v>
      </c>
      <c r="DE29" s="4"/>
      <c r="DF29" s="4"/>
      <c r="DG29" s="7">
        <v>0</v>
      </c>
      <c r="DH29" s="4"/>
      <c r="DI29" s="4"/>
      <c r="DJ29" s="7">
        <v>0</v>
      </c>
      <c r="DK29" s="4"/>
      <c r="DL29" s="4"/>
      <c r="DM29" s="7">
        <v>0</v>
      </c>
      <c r="DN29" s="4"/>
      <c r="DO29" s="4"/>
      <c r="DP29" s="7">
        <v>0</v>
      </c>
      <c r="DQ29" s="4"/>
      <c r="DR29" s="4"/>
      <c r="DS29" s="7">
        <v>0</v>
      </c>
      <c r="DT29" s="4"/>
      <c r="DU29" s="4"/>
      <c r="DV29" s="7">
        <v>0</v>
      </c>
      <c r="DW29" s="4"/>
      <c r="DX29" s="4"/>
      <c r="DY29" s="7">
        <v>0</v>
      </c>
      <c r="DZ29" s="4"/>
      <c r="EA29" s="4"/>
      <c r="EB29" s="7">
        <v>0</v>
      </c>
      <c r="EC29" s="4"/>
      <c r="ED29" s="4"/>
      <c r="EE29" s="4"/>
      <c r="EF29" s="7">
        <v>0</v>
      </c>
      <c r="EG29" s="4"/>
      <c r="EH29" s="4"/>
      <c r="EI29" s="4"/>
      <c r="EJ29" s="7">
        <v>0</v>
      </c>
      <c r="EK29" s="4"/>
      <c r="EL29" s="4"/>
      <c r="EM29" s="4"/>
      <c r="EN29" s="7">
        <v>0</v>
      </c>
      <c r="EO29" s="4"/>
      <c r="EP29" s="4"/>
      <c r="EQ29" s="4"/>
      <c r="ER29" s="7">
        <v>0</v>
      </c>
      <c r="ES29" s="4"/>
      <c r="ET29" s="4"/>
      <c r="EU29" s="4"/>
      <c r="EV29" s="7">
        <v>0</v>
      </c>
      <c r="EW29" s="7"/>
      <c r="EX29" s="7"/>
      <c r="EY29" s="7"/>
      <c r="EZ29" s="7">
        <v>0</v>
      </c>
    </row>
    <row r="30" spans="1:156" ht="15" customHeight="1" x14ac:dyDescent="0.2">
      <c r="A30" s="56" t="s">
        <v>227</v>
      </c>
      <c r="B30" s="3" t="s">
        <v>208</v>
      </c>
      <c r="C30" s="3" t="s">
        <v>902</v>
      </c>
      <c r="D30" s="3"/>
      <c r="E30" s="4"/>
      <c r="F30" s="4"/>
      <c r="G30" s="4"/>
      <c r="H30" s="4"/>
      <c r="I30" s="4"/>
      <c r="J30" s="2"/>
      <c r="K30" s="4"/>
      <c r="L30" s="4"/>
      <c r="M30" s="2"/>
      <c r="N30" s="4"/>
      <c r="O30" s="4"/>
      <c r="P30" s="2"/>
      <c r="Q30" s="4"/>
      <c r="R30" s="4"/>
      <c r="S30" s="2"/>
      <c r="T30" s="4"/>
      <c r="U30" s="4"/>
      <c r="V30" s="2"/>
      <c r="W30" s="2"/>
      <c r="X30" s="4"/>
      <c r="Y30" s="4"/>
      <c r="Z30" s="4"/>
      <c r="AA30" s="4"/>
      <c r="AB30" s="4"/>
      <c r="AC30" s="4"/>
      <c r="AD30" s="4"/>
      <c r="AE30" s="4"/>
      <c r="AF30" s="4"/>
      <c r="AG30" s="4"/>
      <c r="AH30" s="4"/>
      <c r="AI30" s="4"/>
      <c r="AJ30" s="4"/>
      <c r="AK30" s="4"/>
      <c r="AL30" s="4"/>
      <c r="AM30" s="4"/>
      <c r="AN30" s="4"/>
      <c r="AO30" s="4"/>
      <c r="AP30" s="4"/>
      <c r="AQ30" s="7"/>
      <c r="AR30" s="4"/>
      <c r="AS30" s="4"/>
      <c r="AT30" s="7"/>
      <c r="AU30" s="4"/>
      <c r="AV30" s="4"/>
      <c r="AW30" s="7"/>
      <c r="AX30" s="4"/>
      <c r="AY30" s="4"/>
      <c r="AZ30" s="7"/>
      <c r="BA30" s="4"/>
      <c r="BB30" s="4"/>
      <c r="BC30" s="7"/>
      <c r="BD30" s="4"/>
      <c r="BE30" s="4"/>
      <c r="BF30" s="7"/>
      <c r="BG30" s="26" t="s">
        <v>40</v>
      </c>
      <c r="BH30" s="16"/>
      <c r="BI30" s="16"/>
      <c r="BJ30" s="26" t="s">
        <v>40</v>
      </c>
      <c r="BK30" s="4"/>
      <c r="BL30" s="4"/>
      <c r="BM30" s="4"/>
      <c r="BN30" s="7">
        <v>0</v>
      </c>
      <c r="BO30" s="4"/>
      <c r="BP30" s="4"/>
      <c r="BQ30" s="4"/>
      <c r="BR30" s="26" t="s">
        <v>40</v>
      </c>
      <c r="BS30" s="16"/>
      <c r="BT30" s="16"/>
      <c r="BU30" s="16"/>
      <c r="BV30" s="26" t="s">
        <v>40</v>
      </c>
      <c r="BW30" s="4"/>
      <c r="BX30" s="4"/>
      <c r="BY30" s="4"/>
      <c r="BZ30" s="26" t="s">
        <v>40</v>
      </c>
      <c r="CA30" s="4"/>
      <c r="CB30" s="4"/>
      <c r="CC30" s="4"/>
      <c r="CD30" s="10">
        <v>7</v>
      </c>
      <c r="CE30" s="4"/>
      <c r="CF30" s="4"/>
      <c r="CG30" s="4"/>
      <c r="CH30" s="7">
        <v>0</v>
      </c>
      <c r="CI30" s="7"/>
      <c r="CJ30" s="4"/>
      <c r="CK30" s="4"/>
      <c r="CL30" s="7">
        <v>0</v>
      </c>
      <c r="CM30" s="7"/>
      <c r="CN30" s="4"/>
      <c r="CO30" s="4"/>
      <c r="CP30" s="7">
        <v>0</v>
      </c>
      <c r="CQ30" s="7"/>
      <c r="CR30" s="7">
        <v>0</v>
      </c>
      <c r="CS30" s="4"/>
      <c r="CT30" s="7">
        <v>0</v>
      </c>
      <c r="CU30" s="4"/>
      <c r="CV30" s="4"/>
      <c r="CW30" s="4"/>
      <c r="CX30" s="7">
        <v>0</v>
      </c>
      <c r="CY30" s="4"/>
      <c r="CZ30" s="4"/>
      <c r="DA30" s="4"/>
      <c r="DB30" s="7">
        <v>0</v>
      </c>
      <c r="DC30" s="4"/>
      <c r="DD30" s="7">
        <v>0</v>
      </c>
      <c r="DE30" s="4"/>
      <c r="DF30" s="4"/>
      <c r="DG30" s="7">
        <v>0</v>
      </c>
      <c r="DH30" s="4"/>
      <c r="DI30" s="4"/>
      <c r="DJ30" s="7">
        <v>0</v>
      </c>
      <c r="DK30" s="4"/>
      <c r="DL30" s="4"/>
      <c r="DM30" s="7">
        <v>0</v>
      </c>
      <c r="DN30" s="4"/>
      <c r="DO30" s="4"/>
      <c r="DP30" s="7">
        <v>0</v>
      </c>
      <c r="DQ30" s="4"/>
      <c r="DR30" s="4"/>
      <c r="DS30" s="7">
        <v>0</v>
      </c>
      <c r="DT30" s="4"/>
      <c r="DU30" s="4"/>
      <c r="DV30" s="7">
        <v>0</v>
      </c>
      <c r="DW30" s="4"/>
      <c r="DX30" s="4"/>
      <c r="DY30" s="7">
        <v>0</v>
      </c>
      <c r="DZ30" s="4"/>
      <c r="EA30" s="4"/>
      <c r="EB30" s="7">
        <v>0</v>
      </c>
      <c r="EC30" s="4"/>
      <c r="ED30" s="4"/>
      <c r="EE30" s="4"/>
      <c r="EF30" s="7">
        <v>0</v>
      </c>
      <c r="EG30" s="4"/>
      <c r="EH30" s="4"/>
      <c r="EI30" s="4"/>
      <c r="EJ30" s="7">
        <v>0</v>
      </c>
      <c r="EK30" s="4"/>
      <c r="EL30" s="4"/>
      <c r="EM30" s="4"/>
      <c r="EN30" s="7">
        <v>0</v>
      </c>
      <c r="EO30" s="4"/>
      <c r="EP30" s="4"/>
      <c r="EQ30" s="4"/>
      <c r="ER30" s="7">
        <v>0</v>
      </c>
      <c r="ES30" s="4"/>
      <c r="ET30" s="4"/>
      <c r="EU30" s="4"/>
      <c r="EV30" s="7">
        <v>0</v>
      </c>
      <c r="EW30" s="7"/>
      <c r="EX30" s="7"/>
      <c r="EY30" s="7"/>
      <c r="EZ30" s="7">
        <v>0</v>
      </c>
    </row>
    <row r="31" spans="1:156" ht="15" customHeight="1" x14ac:dyDescent="0.2">
      <c r="A31" s="56" t="s">
        <v>227</v>
      </c>
      <c r="B31" s="3" t="s">
        <v>209</v>
      </c>
      <c r="C31" s="3" t="s">
        <v>903</v>
      </c>
      <c r="D31" s="3"/>
      <c r="E31" s="4"/>
      <c r="F31" s="4"/>
      <c r="G31" s="4"/>
      <c r="H31" s="4"/>
      <c r="I31" s="4"/>
      <c r="J31" s="2"/>
      <c r="K31" s="4"/>
      <c r="L31" s="4"/>
      <c r="M31" s="2"/>
      <c r="N31" s="4"/>
      <c r="O31" s="4"/>
      <c r="P31" s="2"/>
      <c r="Q31" s="4"/>
      <c r="R31" s="4"/>
      <c r="S31" s="2"/>
      <c r="T31" s="4"/>
      <c r="U31" s="4"/>
      <c r="V31" s="2"/>
      <c r="W31" s="2"/>
      <c r="X31" s="4"/>
      <c r="Y31" s="4"/>
      <c r="Z31" s="4"/>
      <c r="AA31" s="4"/>
      <c r="AB31" s="4"/>
      <c r="AC31" s="4"/>
      <c r="AD31" s="4"/>
      <c r="AE31" s="4"/>
      <c r="AF31" s="4"/>
      <c r="AG31" s="4"/>
      <c r="AH31" s="4"/>
      <c r="AI31" s="4"/>
      <c r="AJ31" s="4"/>
      <c r="AK31" s="4"/>
      <c r="AL31" s="4"/>
      <c r="AM31" s="4"/>
      <c r="AN31" s="4"/>
      <c r="AO31" s="4"/>
      <c r="AP31" s="4"/>
      <c r="AQ31" s="7"/>
      <c r="AR31" s="4"/>
      <c r="AS31" s="4"/>
      <c r="AT31" s="7"/>
      <c r="AU31" s="4"/>
      <c r="AV31" s="4"/>
      <c r="AW31" s="7"/>
      <c r="AX31" s="4"/>
      <c r="AY31" s="4"/>
      <c r="AZ31" s="7"/>
      <c r="BA31" s="4"/>
      <c r="BB31" s="4"/>
      <c r="BC31" s="7"/>
      <c r="BD31" s="4"/>
      <c r="BE31" s="4"/>
      <c r="BF31" s="7"/>
      <c r="BG31" s="26" t="s">
        <v>40</v>
      </c>
      <c r="BH31" s="16"/>
      <c r="BI31" s="16"/>
      <c r="BJ31" s="26" t="s">
        <v>40</v>
      </c>
      <c r="BK31" s="4"/>
      <c r="BL31" s="4"/>
      <c r="BM31" s="4"/>
      <c r="BN31" s="7">
        <v>24</v>
      </c>
      <c r="BO31" s="4"/>
      <c r="BP31" s="4"/>
      <c r="BQ31" s="4"/>
      <c r="BR31" s="26" t="s">
        <v>40</v>
      </c>
      <c r="BS31" s="16"/>
      <c r="BT31" s="16"/>
      <c r="BU31" s="16"/>
      <c r="BV31" s="26" t="s">
        <v>40</v>
      </c>
      <c r="BW31" s="4"/>
      <c r="BX31" s="4"/>
      <c r="BY31" s="4"/>
      <c r="BZ31" s="26" t="s">
        <v>40</v>
      </c>
      <c r="CA31" s="4"/>
      <c r="CB31" s="4"/>
      <c r="CC31" s="4"/>
      <c r="CD31" s="8">
        <v>0</v>
      </c>
      <c r="CE31" s="4"/>
      <c r="CF31" s="4"/>
      <c r="CG31" s="4"/>
      <c r="CH31" s="7">
        <v>0</v>
      </c>
      <c r="CI31" s="7"/>
      <c r="CJ31" s="4"/>
      <c r="CK31" s="4"/>
      <c r="CL31" s="7">
        <v>0</v>
      </c>
      <c r="CM31" s="7"/>
      <c r="CN31" s="4"/>
      <c r="CO31" s="4"/>
      <c r="CP31" s="7">
        <v>0</v>
      </c>
      <c r="CQ31" s="7"/>
      <c r="CR31" s="7">
        <v>0</v>
      </c>
      <c r="CS31" s="4"/>
      <c r="CT31" s="7">
        <v>0</v>
      </c>
      <c r="CU31" s="4"/>
      <c r="CV31" s="4"/>
      <c r="CW31" s="4"/>
      <c r="CX31" s="7">
        <v>0</v>
      </c>
      <c r="CY31" s="4"/>
      <c r="CZ31" s="4"/>
      <c r="DA31" s="4"/>
      <c r="DB31" s="7">
        <v>0</v>
      </c>
      <c r="DC31" s="4"/>
      <c r="DD31" s="7">
        <v>0</v>
      </c>
      <c r="DE31" s="4"/>
      <c r="DF31" s="4"/>
      <c r="DG31" s="7">
        <v>0</v>
      </c>
      <c r="DH31" s="4"/>
      <c r="DI31" s="4"/>
      <c r="DJ31" s="7">
        <v>0</v>
      </c>
      <c r="DK31" s="4"/>
      <c r="DL31" s="4"/>
      <c r="DM31" s="7">
        <v>0</v>
      </c>
      <c r="DN31" s="4"/>
      <c r="DO31" s="4"/>
      <c r="DP31" s="7">
        <v>0</v>
      </c>
      <c r="DQ31" s="4"/>
      <c r="DR31" s="4"/>
      <c r="DS31" s="7">
        <v>0</v>
      </c>
      <c r="DT31" s="4"/>
      <c r="DU31" s="4"/>
      <c r="DV31" s="7">
        <v>0</v>
      </c>
      <c r="DW31" s="4"/>
      <c r="DX31" s="4"/>
      <c r="DY31" s="7">
        <v>0</v>
      </c>
      <c r="DZ31" s="4"/>
      <c r="EA31" s="4"/>
      <c r="EB31" s="7">
        <v>0</v>
      </c>
      <c r="EC31" s="4"/>
      <c r="ED31" s="4"/>
      <c r="EE31" s="4"/>
      <c r="EF31" s="7">
        <v>0</v>
      </c>
      <c r="EG31" s="4"/>
      <c r="EH31" s="4"/>
      <c r="EI31" s="4"/>
      <c r="EJ31" s="7">
        <v>0</v>
      </c>
      <c r="EK31" s="4"/>
      <c r="EL31" s="4"/>
      <c r="EM31" s="4"/>
      <c r="EN31" s="7">
        <v>0</v>
      </c>
      <c r="EO31" s="4"/>
      <c r="EP31" s="4"/>
      <c r="EQ31" s="4"/>
      <c r="ER31" s="7">
        <v>0</v>
      </c>
      <c r="ES31" s="4"/>
      <c r="ET31" s="4"/>
      <c r="EU31" s="4"/>
      <c r="EV31" s="7">
        <v>0</v>
      </c>
      <c r="EW31" s="7"/>
      <c r="EX31" s="7"/>
      <c r="EY31" s="7"/>
      <c r="EZ31" s="7">
        <v>0</v>
      </c>
    </row>
    <row r="32" spans="1:156" ht="15" customHeight="1" x14ac:dyDescent="0.2">
      <c r="A32" s="56" t="s">
        <v>227</v>
      </c>
      <c r="B32" s="3" t="s">
        <v>210</v>
      </c>
      <c r="C32" s="3" t="s">
        <v>904</v>
      </c>
      <c r="D32" s="3"/>
      <c r="E32" s="4"/>
      <c r="F32" s="4"/>
      <c r="G32" s="4"/>
      <c r="H32" s="4"/>
      <c r="I32" s="4"/>
      <c r="J32" s="2"/>
      <c r="K32" s="4"/>
      <c r="L32" s="4"/>
      <c r="M32" s="2"/>
      <c r="N32" s="4"/>
      <c r="O32" s="4"/>
      <c r="P32" s="2"/>
      <c r="Q32" s="4"/>
      <c r="R32" s="4"/>
      <c r="S32" s="2"/>
      <c r="T32" s="4"/>
      <c r="U32" s="4"/>
      <c r="V32" s="2"/>
      <c r="W32" s="2"/>
      <c r="X32" s="4"/>
      <c r="Y32" s="4"/>
      <c r="Z32" s="4"/>
      <c r="AA32" s="4"/>
      <c r="AB32" s="4"/>
      <c r="AC32" s="4"/>
      <c r="AD32" s="4"/>
      <c r="AE32" s="4"/>
      <c r="AF32" s="4"/>
      <c r="AG32" s="4"/>
      <c r="AH32" s="4"/>
      <c r="AI32" s="4"/>
      <c r="AJ32" s="4"/>
      <c r="AK32" s="4"/>
      <c r="AL32" s="4"/>
      <c r="AM32" s="4"/>
      <c r="AN32" s="4"/>
      <c r="AO32" s="4"/>
      <c r="AP32" s="4"/>
      <c r="AQ32" s="7"/>
      <c r="AR32" s="4"/>
      <c r="AS32" s="4"/>
      <c r="AT32" s="7"/>
      <c r="AU32" s="4"/>
      <c r="AV32" s="4"/>
      <c r="AW32" s="7"/>
      <c r="AX32" s="4"/>
      <c r="AY32" s="4"/>
      <c r="AZ32" s="7"/>
      <c r="BA32" s="4"/>
      <c r="BB32" s="4"/>
      <c r="BC32" s="7"/>
      <c r="BD32" s="4"/>
      <c r="BE32" s="4"/>
      <c r="BF32" s="7"/>
      <c r="BG32" s="26" t="s">
        <v>40</v>
      </c>
      <c r="BH32" s="16"/>
      <c r="BI32" s="16"/>
      <c r="BJ32" s="26" t="s">
        <v>40</v>
      </c>
      <c r="BK32" s="4"/>
      <c r="BL32" s="4"/>
      <c r="BM32" s="4"/>
      <c r="BN32" s="7">
        <v>22</v>
      </c>
      <c r="BO32" s="4"/>
      <c r="BP32" s="4"/>
      <c r="BQ32" s="4"/>
      <c r="BR32" s="26" t="s">
        <v>40</v>
      </c>
      <c r="BS32" s="16"/>
      <c r="BT32" s="16"/>
      <c r="BU32" s="16"/>
      <c r="BV32" s="26" t="s">
        <v>40</v>
      </c>
      <c r="BW32" s="4"/>
      <c r="BX32" s="4"/>
      <c r="BY32" s="4"/>
      <c r="BZ32" s="26" t="s">
        <v>40</v>
      </c>
      <c r="CA32" s="4"/>
      <c r="CB32" s="4"/>
      <c r="CC32" s="4"/>
      <c r="CD32" s="10">
        <v>0</v>
      </c>
      <c r="CE32" s="4"/>
      <c r="CF32" s="4"/>
      <c r="CG32" s="4"/>
      <c r="CH32" s="7">
        <v>0</v>
      </c>
      <c r="CI32" s="7"/>
      <c r="CJ32" s="4"/>
      <c r="CK32" s="4"/>
      <c r="CL32" s="7">
        <v>0</v>
      </c>
      <c r="CM32" s="7"/>
      <c r="CN32" s="4"/>
      <c r="CO32" s="4"/>
      <c r="CP32" s="7">
        <v>0</v>
      </c>
      <c r="CQ32" s="7"/>
      <c r="CR32" s="7">
        <v>0</v>
      </c>
      <c r="CS32" s="4"/>
      <c r="CT32" s="7">
        <v>0</v>
      </c>
      <c r="CU32" s="4"/>
      <c r="CV32" s="4"/>
      <c r="CW32" s="4"/>
      <c r="CX32" s="7">
        <v>0</v>
      </c>
      <c r="CY32" s="4"/>
      <c r="CZ32" s="4"/>
      <c r="DA32" s="4"/>
      <c r="DB32" s="7">
        <v>0</v>
      </c>
      <c r="DC32" s="4"/>
      <c r="DD32" s="7">
        <v>0</v>
      </c>
      <c r="DE32" s="4"/>
      <c r="DF32" s="4"/>
      <c r="DG32" s="7">
        <v>0</v>
      </c>
      <c r="DH32" s="4"/>
      <c r="DI32" s="4"/>
      <c r="DJ32" s="7">
        <v>0</v>
      </c>
      <c r="DK32" s="4"/>
      <c r="DL32" s="4"/>
      <c r="DM32" s="7">
        <v>0</v>
      </c>
      <c r="DN32" s="4"/>
      <c r="DO32" s="4"/>
      <c r="DP32" s="7">
        <v>0</v>
      </c>
      <c r="DQ32" s="4"/>
      <c r="DR32" s="4"/>
      <c r="DS32" s="7">
        <v>0</v>
      </c>
      <c r="DT32" s="4"/>
      <c r="DU32" s="4"/>
      <c r="DV32" s="7">
        <v>0</v>
      </c>
      <c r="DW32" s="4"/>
      <c r="DX32" s="4"/>
      <c r="DY32" s="7">
        <v>0</v>
      </c>
      <c r="DZ32" s="4"/>
      <c r="EA32" s="4"/>
      <c r="EB32" s="7">
        <v>0</v>
      </c>
      <c r="EC32" s="4"/>
      <c r="ED32" s="4"/>
      <c r="EE32" s="4"/>
      <c r="EF32" s="7">
        <v>0</v>
      </c>
      <c r="EG32" s="4"/>
      <c r="EH32" s="4"/>
      <c r="EI32" s="4"/>
      <c r="EJ32" s="7">
        <v>0</v>
      </c>
      <c r="EK32" s="4"/>
      <c r="EL32" s="4"/>
      <c r="EM32" s="4"/>
      <c r="EN32" s="7">
        <v>0</v>
      </c>
      <c r="EO32" s="4"/>
      <c r="EP32" s="4"/>
      <c r="EQ32" s="4"/>
      <c r="ER32" s="7">
        <v>0</v>
      </c>
      <c r="ES32" s="4"/>
      <c r="ET32" s="4"/>
      <c r="EU32" s="4"/>
      <c r="EV32" s="7">
        <v>0</v>
      </c>
      <c r="EW32" s="7"/>
      <c r="EX32" s="7"/>
      <c r="EY32" s="7"/>
      <c r="EZ32" s="7">
        <v>0</v>
      </c>
    </row>
    <row r="33" spans="1:156" ht="15" customHeight="1" x14ac:dyDescent="0.2">
      <c r="A33" s="56" t="s">
        <v>227</v>
      </c>
      <c r="B33" s="47" t="s">
        <v>211</v>
      </c>
      <c r="C33" s="3" t="s">
        <v>905</v>
      </c>
      <c r="D33" s="3"/>
      <c r="E33" s="4"/>
      <c r="F33" s="4"/>
      <c r="G33" s="4"/>
      <c r="H33" s="4"/>
      <c r="I33" s="4"/>
      <c r="J33" s="2"/>
      <c r="K33" s="4"/>
      <c r="L33" s="4"/>
      <c r="M33" s="2"/>
      <c r="N33" s="4"/>
      <c r="O33" s="4"/>
      <c r="P33" s="2"/>
      <c r="Q33" s="4"/>
      <c r="R33" s="4"/>
      <c r="S33" s="2"/>
      <c r="T33" s="4"/>
      <c r="U33" s="4"/>
      <c r="V33" s="2"/>
      <c r="W33" s="6"/>
      <c r="X33" s="4"/>
      <c r="Y33" s="4"/>
      <c r="Z33" s="4"/>
      <c r="AA33" s="4"/>
      <c r="AB33" s="4"/>
      <c r="AC33" s="4"/>
      <c r="AD33" s="4"/>
      <c r="AE33" s="8"/>
      <c r="AF33" s="4"/>
      <c r="AG33" s="4"/>
      <c r="AH33" s="7"/>
      <c r="AI33" s="4"/>
      <c r="AJ33" s="4"/>
      <c r="AK33" s="7"/>
      <c r="AL33" s="4"/>
      <c r="AM33" s="4"/>
      <c r="AN33" s="7"/>
      <c r="AO33" s="4"/>
      <c r="AP33" s="4"/>
      <c r="AQ33" s="7"/>
      <c r="AR33" s="4"/>
      <c r="AS33" s="4"/>
      <c r="AT33" s="7"/>
      <c r="AU33" s="4"/>
      <c r="AV33" s="4"/>
      <c r="AW33" s="7"/>
      <c r="AX33" s="4"/>
      <c r="AY33" s="4"/>
      <c r="AZ33" s="7"/>
      <c r="BA33" s="4"/>
      <c r="BB33" s="4"/>
      <c r="BC33" s="7"/>
      <c r="BD33" s="4"/>
      <c r="BE33" s="4"/>
      <c r="BF33" s="7"/>
      <c r="BG33" s="26" t="s">
        <v>40</v>
      </c>
      <c r="BH33" s="16"/>
      <c r="BI33" s="16"/>
      <c r="BJ33" s="26" t="s">
        <v>40</v>
      </c>
      <c r="BK33" s="4"/>
      <c r="BL33" s="4"/>
      <c r="BM33" s="4"/>
      <c r="BN33" s="7">
        <v>1719</v>
      </c>
      <c r="BO33" s="4"/>
      <c r="BP33" s="4"/>
      <c r="BQ33" s="4"/>
      <c r="BR33" s="26" t="s">
        <v>40</v>
      </c>
      <c r="BS33" s="4"/>
      <c r="BT33" s="4"/>
      <c r="BU33" s="4"/>
      <c r="BV33" s="26" t="s">
        <v>40</v>
      </c>
      <c r="BW33" s="4"/>
      <c r="BX33" s="4"/>
      <c r="BY33" s="4"/>
      <c r="BZ33" s="26" t="s">
        <v>40</v>
      </c>
      <c r="CA33" s="4"/>
      <c r="CB33" s="4"/>
      <c r="CC33" s="4"/>
      <c r="CD33" s="10">
        <v>3366</v>
      </c>
      <c r="CE33" s="4"/>
      <c r="CF33" s="4"/>
      <c r="CG33" s="4"/>
      <c r="CH33" s="7">
        <v>0</v>
      </c>
      <c r="CI33" s="7"/>
      <c r="CJ33" s="4"/>
      <c r="CK33" s="4"/>
      <c r="CL33" s="7">
        <v>0</v>
      </c>
      <c r="CM33" s="7"/>
      <c r="CN33" s="4"/>
      <c r="CO33" s="4"/>
      <c r="CP33" s="7">
        <v>0</v>
      </c>
      <c r="CQ33" s="7"/>
      <c r="CR33" s="7">
        <v>0</v>
      </c>
      <c r="CS33" s="4"/>
      <c r="CT33" s="7">
        <v>0</v>
      </c>
      <c r="CU33" s="4"/>
      <c r="CV33" s="4"/>
      <c r="CW33" s="4"/>
      <c r="CX33" s="7">
        <v>0</v>
      </c>
      <c r="CY33" s="4"/>
      <c r="CZ33" s="4"/>
      <c r="DA33" s="4"/>
      <c r="DB33" s="7">
        <v>0</v>
      </c>
      <c r="DC33" s="4"/>
      <c r="DD33" s="7">
        <v>0</v>
      </c>
      <c r="DE33" s="4"/>
      <c r="DF33" s="4"/>
      <c r="DG33" s="7">
        <v>0</v>
      </c>
      <c r="DH33" s="4"/>
      <c r="DI33" s="4"/>
      <c r="DJ33" s="7">
        <v>0</v>
      </c>
      <c r="DK33" s="4"/>
      <c r="DL33" s="4"/>
      <c r="DM33" s="7">
        <v>0</v>
      </c>
      <c r="DN33" s="4"/>
      <c r="DO33" s="4"/>
      <c r="DP33" s="7">
        <v>0</v>
      </c>
      <c r="DQ33" s="4"/>
      <c r="DR33" s="4"/>
      <c r="DS33" s="7">
        <v>0</v>
      </c>
      <c r="DT33" s="4"/>
      <c r="DU33" s="4"/>
      <c r="DV33" s="7">
        <v>0</v>
      </c>
      <c r="DW33" s="4"/>
      <c r="DX33" s="4"/>
      <c r="DY33" s="7">
        <v>0</v>
      </c>
      <c r="DZ33" s="4"/>
      <c r="EA33" s="4"/>
      <c r="EB33" s="7">
        <v>0</v>
      </c>
      <c r="EC33" s="4"/>
      <c r="ED33" s="4"/>
      <c r="EE33" s="4"/>
      <c r="EF33" s="7">
        <v>0</v>
      </c>
      <c r="EG33" s="4"/>
      <c r="EH33" s="4"/>
      <c r="EI33" s="4"/>
      <c r="EJ33" s="7">
        <v>0</v>
      </c>
      <c r="EK33" s="4"/>
      <c r="EL33" s="4"/>
      <c r="EM33" s="4"/>
      <c r="EN33" s="7">
        <v>0</v>
      </c>
      <c r="EO33" s="4"/>
      <c r="EP33" s="4"/>
      <c r="EQ33" s="4"/>
      <c r="ER33" s="7">
        <v>0</v>
      </c>
      <c r="ES33" s="4"/>
      <c r="ET33" s="4"/>
      <c r="EU33" s="4"/>
      <c r="EV33" s="7">
        <v>0</v>
      </c>
      <c r="EW33" s="7"/>
      <c r="EX33" s="7"/>
      <c r="EY33" s="7"/>
      <c r="EZ33" s="7">
        <v>0</v>
      </c>
    </row>
    <row r="34" spans="1:156" ht="15" customHeight="1" x14ac:dyDescent="0.2">
      <c r="A34" s="56" t="s">
        <v>227</v>
      </c>
      <c r="B34" s="47" t="s">
        <v>212</v>
      </c>
      <c r="C34" s="10" t="s">
        <v>906</v>
      </c>
      <c r="D34" s="3"/>
      <c r="E34" s="4"/>
      <c r="F34" s="4"/>
      <c r="G34" s="4"/>
      <c r="H34" s="4"/>
      <c r="I34" s="4"/>
      <c r="J34" s="2"/>
      <c r="K34" s="4"/>
      <c r="L34" s="4"/>
      <c r="M34" s="2"/>
      <c r="N34" s="4"/>
      <c r="O34" s="4"/>
      <c r="P34" s="2"/>
      <c r="Q34" s="4"/>
      <c r="R34" s="4"/>
      <c r="S34" s="2"/>
      <c r="T34" s="4"/>
      <c r="U34" s="4"/>
      <c r="V34" s="2"/>
      <c r="W34" s="6"/>
      <c r="X34" s="4"/>
      <c r="Y34" s="4"/>
      <c r="Z34" s="4"/>
      <c r="AA34" s="4"/>
      <c r="AB34" s="4"/>
      <c r="AC34" s="4"/>
      <c r="AD34" s="4"/>
      <c r="AE34" s="8"/>
      <c r="AF34" s="4"/>
      <c r="AG34" s="4"/>
      <c r="AH34" s="7"/>
      <c r="AI34" s="4"/>
      <c r="AJ34" s="4"/>
      <c r="AK34" s="7"/>
      <c r="AL34" s="4"/>
      <c r="AM34" s="4"/>
      <c r="AN34" s="7"/>
      <c r="AO34" s="4"/>
      <c r="AP34" s="4"/>
      <c r="AQ34" s="7"/>
      <c r="AR34" s="4"/>
      <c r="AS34" s="4"/>
      <c r="AT34" s="7"/>
      <c r="AU34" s="4"/>
      <c r="AV34" s="4"/>
      <c r="AW34" s="7"/>
      <c r="AX34" s="4"/>
      <c r="AY34" s="4"/>
      <c r="AZ34" s="7"/>
      <c r="BA34" s="4"/>
      <c r="BB34" s="4"/>
      <c r="BC34" s="7"/>
      <c r="BD34" s="4"/>
      <c r="BE34" s="4"/>
      <c r="BF34" s="7"/>
      <c r="BG34" s="26" t="s">
        <v>40</v>
      </c>
      <c r="BH34" s="16"/>
      <c r="BI34" s="16"/>
      <c r="BJ34" s="26" t="s">
        <v>40</v>
      </c>
      <c r="BK34" s="4"/>
      <c r="BL34" s="4"/>
      <c r="BM34" s="4"/>
      <c r="BN34" s="7">
        <v>0</v>
      </c>
      <c r="BO34" s="4"/>
      <c r="BP34" s="4"/>
      <c r="BQ34" s="4"/>
      <c r="BR34" s="26" t="s">
        <v>40</v>
      </c>
      <c r="BS34" s="4"/>
      <c r="BT34" s="4"/>
      <c r="BU34" s="4"/>
      <c r="BV34" s="26" t="s">
        <v>40</v>
      </c>
      <c r="BW34" s="4"/>
      <c r="BX34" s="4"/>
      <c r="BY34" s="4"/>
      <c r="BZ34" s="26" t="s">
        <v>40</v>
      </c>
      <c r="CA34" s="4"/>
      <c r="CB34" s="4"/>
      <c r="CC34" s="4"/>
      <c r="CD34" s="10">
        <v>0</v>
      </c>
      <c r="CE34" s="4"/>
      <c r="CF34" s="4"/>
      <c r="CG34" s="4"/>
      <c r="CH34" s="7">
        <v>0</v>
      </c>
      <c r="CI34" s="7"/>
      <c r="CJ34" s="4"/>
      <c r="CK34" s="4"/>
      <c r="CL34" s="7">
        <v>0</v>
      </c>
      <c r="CM34" s="7"/>
      <c r="CN34" s="4"/>
      <c r="CO34" s="4"/>
      <c r="CP34" s="7">
        <v>0</v>
      </c>
      <c r="CQ34" s="7"/>
      <c r="CR34" s="7">
        <v>0</v>
      </c>
      <c r="CS34" s="4"/>
      <c r="CT34" s="7">
        <v>0</v>
      </c>
      <c r="CU34" s="4"/>
      <c r="CV34" s="4"/>
      <c r="CW34" s="4"/>
      <c r="CX34" s="7">
        <v>0</v>
      </c>
      <c r="CY34" s="4"/>
      <c r="CZ34" s="4"/>
      <c r="DA34" s="4"/>
      <c r="DB34" s="7">
        <v>0</v>
      </c>
      <c r="DC34" s="4"/>
      <c r="DD34" s="7">
        <v>0</v>
      </c>
      <c r="DE34" s="4"/>
      <c r="DF34" s="4"/>
      <c r="DG34" s="7">
        <v>0</v>
      </c>
      <c r="DH34" s="4"/>
      <c r="DI34" s="4"/>
      <c r="DJ34" s="7">
        <v>0</v>
      </c>
      <c r="DK34" s="4"/>
      <c r="DL34" s="4"/>
      <c r="DM34" s="7">
        <v>0</v>
      </c>
      <c r="DN34" s="4"/>
      <c r="DO34" s="4"/>
      <c r="DP34" s="7">
        <v>0</v>
      </c>
      <c r="DQ34" s="4"/>
      <c r="DR34" s="4"/>
      <c r="DS34" s="7">
        <v>0</v>
      </c>
      <c r="DT34" s="4"/>
      <c r="DU34" s="4"/>
      <c r="DV34" s="7">
        <v>0</v>
      </c>
      <c r="DW34" s="4"/>
      <c r="DX34" s="4"/>
      <c r="DY34" s="7">
        <v>0</v>
      </c>
      <c r="DZ34" s="4"/>
      <c r="EA34" s="4"/>
      <c r="EB34" s="7">
        <v>0</v>
      </c>
      <c r="EC34" s="4"/>
      <c r="ED34" s="4"/>
      <c r="EE34" s="4"/>
      <c r="EF34" s="7">
        <v>0</v>
      </c>
      <c r="EG34" s="4"/>
      <c r="EH34" s="4"/>
      <c r="EI34" s="4"/>
      <c r="EJ34" s="7">
        <v>0</v>
      </c>
      <c r="EK34" s="4"/>
      <c r="EL34" s="4"/>
      <c r="EM34" s="4"/>
      <c r="EN34" s="7">
        <v>0</v>
      </c>
      <c r="EO34" s="4"/>
      <c r="EP34" s="4"/>
      <c r="EQ34" s="4"/>
      <c r="ER34" s="7">
        <v>0</v>
      </c>
      <c r="ES34" s="4"/>
      <c r="ET34" s="4"/>
      <c r="EU34" s="4"/>
      <c r="EV34" s="7">
        <v>0</v>
      </c>
      <c r="EW34" s="7"/>
      <c r="EX34" s="7"/>
      <c r="EY34" s="7"/>
      <c r="EZ34" s="7">
        <v>0</v>
      </c>
    </row>
    <row r="35" spans="1:156" s="48" customFormat="1" ht="15" customHeight="1" x14ac:dyDescent="0.2">
      <c r="A35" s="72" t="s">
        <v>227</v>
      </c>
      <c r="B35" s="69" t="s">
        <v>213</v>
      </c>
      <c r="C35" s="50" t="s">
        <v>907</v>
      </c>
      <c r="D35" s="50"/>
      <c r="E35" s="52"/>
      <c r="F35" s="52"/>
      <c r="G35" s="52"/>
      <c r="H35" s="52"/>
      <c r="I35" s="52"/>
      <c r="J35" s="68"/>
      <c r="K35" s="52"/>
      <c r="L35" s="52"/>
      <c r="M35" s="68"/>
      <c r="N35" s="52"/>
      <c r="O35" s="52"/>
      <c r="P35" s="68"/>
      <c r="Q35" s="52"/>
      <c r="R35" s="52"/>
      <c r="S35" s="68"/>
      <c r="T35" s="52"/>
      <c r="U35" s="52"/>
      <c r="V35" s="68"/>
      <c r="W35" s="67"/>
      <c r="X35" s="52"/>
      <c r="Y35" s="52"/>
      <c r="Z35" s="52"/>
      <c r="AA35" s="52"/>
      <c r="AB35" s="52"/>
      <c r="AC35" s="52"/>
      <c r="AD35" s="52"/>
      <c r="AE35" s="49"/>
      <c r="AF35" s="52"/>
      <c r="AG35" s="52"/>
      <c r="AH35" s="51"/>
      <c r="AI35" s="52"/>
      <c r="AJ35" s="52"/>
      <c r="AK35" s="51"/>
      <c r="AL35" s="52"/>
      <c r="AM35" s="52"/>
      <c r="AN35" s="51"/>
      <c r="AO35" s="52"/>
      <c r="AP35" s="52"/>
      <c r="AQ35" s="51"/>
      <c r="AR35" s="52"/>
      <c r="AS35" s="52"/>
      <c r="AT35" s="51"/>
      <c r="AU35" s="52"/>
      <c r="AV35" s="52"/>
      <c r="AW35" s="51"/>
      <c r="AX35" s="52"/>
      <c r="AY35" s="52"/>
      <c r="AZ35" s="51"/>
      <c r="BA35" s="52"/>
      <c r="BB35" s="52"/>
      <c r="BC35" s="51"/>
      <c r="BD35" s="52"/>
      <c r="BE35" s="52"/>
      <c r="BF35" s="51"/>
      <c r="BG35" s="70" t="s">
        <v>40</v>
      </c>
      <c r="BH35" s="71"/>
      <c r="BI35" s="71"/>
      <c r="BJ35" s="70" t="s">
        <v>40</v>
      </c>
      <c r="BK35" s="52"/>
      <c r="BL35" s="52"/>
      <c r="BM35" s="52"/>
      <c r="BN35" s="51">
        <v>1804</v>
      </c>
      <c r="BO35" s="52"/>
      <c r="BP35" s="52"/>
      <c r="BQ35" s="52"/>
      <c r="BR35" s="70" t="s">
        <v>40</v>
      </c>
      <c r="BS35" s="52"/>
      <c r="BT35" s="52"/>
      <c r="BU35" s="52"/>
      <c r="BV35" s="70" t="s">
        <v>40</v>
      </c>
      <c r="BW35" s="52"/>
      <c r="BX35" s="52"/>
      <c r="BY35" s="52"/>
      <c r="BZ35" s="70" t="s">
        <v>40</v>
      </c>
      <c r="CA35" s="52"/>
      <c r="CB35" s="52"/>
      <c r="CC35" s="52"/>
      <c r="CD35" s="53">
        <v>3415</v>
      </c>
      <c r="CE35" s="71"/>
      <c r="CF35" s="52"/>
      <c r="CG35" s="52"/>
      <c r="CH35" s="51">
        <v>11</v>
      </c>
      <c r="CI35" s="70"/>
      <c r="CJ35" s="52"/>
      <c r="CK35" s="52"/>
      <c r="CL35" s="51">
        <v>12</v>
      </c>
      <c r="CM35" s="70"/>
      <c r="CN35" s="52"/>
      <c r="CO35" s="52"/>
      <c r="CP35" s="70" t="s">
        <v>40</v>
      </c>
      <c r="CQ35" s="70"/>
      <c r="CR35" s="70" t="s">
        <v>40</v>
      </c>
      <c r="CS35" s="71"/>
      <c r="CT35" s="70" t="s">
        <v>40</v>
      </c>
      <c r="CU35" s="71"/>
      <c r="CV35" s="71"/>
      <c r="CW35" s="71"/>
      <c r="CX35" s="70" t="s">
        <v>40</v>
      </c>
      <c r="CY35" s="52"/>
      <c r="CZ35" s="52"/>
      <c r="DA35" s="52"/>
      <c r="DB35" s="51">
        <v>0</v>
      </c>
      <c r="DC35" s="52"/>
      <c r="DD35" s="51">
        <v>0</v>
      </c>
      <c r="DE35" s="52"/>
      <c r="DF35" s="52"/>
      <c r="DG35" s="51">
        <v>0</v>
      </c>
      <c r="DH35" s="52"/>
      <c r="DI35" s="52"/>
      <c r="DJ35" s="51">
        <v>0</v>
      </c>
      <c r="DK35" s="52"/>
      <c r="DL35" s="52"/>
      <c r="DM35" s="51">
        <v>0</v>
      </c>
      <c r="DN35" s="52"/>
      <c r="DO35" s="52"/>
      <c r="DP35" s="51">
        <v>0</v>
      </c>
      <c r="DQ35" s="52"/>
      <c r="DR35" s="52"/>
      <c r="DS35" s="51">
        <v>0</v>
      </c>
      <c r="DT35" s="52"/>
      <c r="DU35" s="52"/>
      <c r="DV35" s="51">
        <v>0</v>
      </c>
      <c r="DW35" s="52"/>
      <c r="DX35" s="52"/>
      <c r="DY35" s="51">
        <v>0</v>
      </c>
      <c r="DZ35" s="52"/>
      <c r="EA35" s="52"/>
      <c r="EB35" s="51">
        <v>0</v>
      </c>
      <c r="EC35" s="52"/>
      <c r="ED35" s="52"/>
      <c r="EE35" s="52"/>
      <c r="EF35" s="51">
        <v>0</v>
      </c>
      <c r="EG35" s="52"/>
      <c r="EH35" s="52"/>
      <c r="EI35" s="52"/>
      <c r="EJ35" s="51">
        <v>0</v>
      </c>
      <c r="EK35" s="52"/>
      <c r="EL35" s="52"/>
      <c r="EM35" s="52"/>
      <c r="EN35" s="51">
        <v>0</v>
      </c>
      <c r="EO35" s="52"/>
      <c r="EP35" s="52"/>
      <c r="EQ35" s="52"/>
      <c r="ER35" s="51">
        <v>0</v>
      </c>
      <c r="ES35" s="52"/>
      <c r="ET35" s="52"/>
      <c r="EU35" s="52"/>
      <c r="EV35" s="51">
        <v>0</v>
      </c>
      <c r="EW35" s="51"/>
      <c r="EX35" s="51"/>
      <c r="EY35" s="51"/>
      <c r="EZ35" s="51">
        <v>0</v>
      </c>
    </row>
    <row r="36" spans="1:156" ht="15" customHeight="1" x14ac:dyDescent="0.2">
      <c r="A36" s="56" t="s">
        <v>227</v>
      </c>
      <c r="B36" s="3" t="s">
        <v>65</v>
      </c>
      <c r="C36" s="3" t="s">
        <v>915</v>
      </c>
      <c r="D36" s="9">
        <v>237300</v>
      </c>
      <c r="E36" s="4"/>
      <c r="F36" s="4"/>
      <c r="G36" s="4"/>
      <c r="H36" s="4"/>
      <c r="I36" s="4"/>
      <c r="J36" s="6">
        <v>236120</v>
      </c>
      <c r="K36" s="4"/>
      <c r="L36" s="4"/>
      <c r="M36" s="6">
        <v>255552</v>
      </c>
      <c r="N36" s="4"/>
      <c r="O36" s="4"/>
      <c r="P36" s="6">
        <v>270337</v>
      </c>
      <c r="Q36" s="4"/>
      <c r="R36" s="4"/>
      <c r="S36" s="6">
        <v>281163</v>
      </c>
      <c r="T36" s="4"/>
      <c r="U36" s="4"/>
      <c r="V36" s="6">
        <v>291335</v>
      </c>
      <c r="W36" s="6">
        <v>282112</v>
      </c>
      <c r="X36" s="4"/>
      <c r="Y36" s="7">
        <v>278039</v>
      </c>
      <c r="Z36" s="4"/>
      <c r="AA36" s="4"/>
      <c r="AB36" s="7">
        <v>288096</v>
      </c>
      <c r="AC36" s="4"/>
      <c r="AD36" s="4"/>
      <c r="AE36" s="7">
        <v>298810</v>
      </c>
      <c r="AF36" s="4"/>
      <c r="AG36" s="4"/>
      <c r="AH36" s="7">
        <v>309889</v>
      </c>
      <c r="AI36" s="4"/>
      <c r="AJ36" s="4"/>
      <c r="AK36" s="7">
        <v>339876</v>
      </c>
      <c r="AL36" s="4"/>
      <c r="AM36" s="4"/>
      <c r="AN36" s="7">
        <v>382075</v>
      </c>
      <c r="AO36" s="4"/>
      <c r="AP36" s="4"/>
      <c r="AQ36" s="7">
        <v>432099</v>
      </c>
      <c r="AR36" s="4"/>
      <c r="AS36" s="4"/>
      <c r="AT36" s="7">
        <v>503128</v>
      </c>
      <c r="AU36" s="4"/>
      <c r="AV36" s="4"/>
      <c r="AW36" s="7">
        <v>1066200</v>
      </c>
      <c r="AX36" s="4"/>
      <c r="AY36" s="4"/>
      <c r="AZ36" s="7">
        <v>1111767</v>
      </c>
      <c r="BA36" s="4"/>
      <c r="BB36" s="4"/>
      <c r="BC36" s="7">
        <v>1123969</v>
      </c>
      <c r="BD36" s="4"/>
      <c r="BE36" s="4"/>
      <c r="BF36" s="7">
        <v>1192922</v>
      </c>
      <c r="BG36" s="7">
        <v>1532183</v>
      </c>
      <c r="BH36" s="4"/>
      <c r="BI36" s="4"/>
      <c r="BJ36" s="7">
        <v>1593966</v>
      </c>
      <c r="BK36" s="4"/>
      <c r="BL36" s="4"/>
      <c r="BM36" s="4"/>
      <c r="BN36" s="7">
        <v>1677620</v>
      </c>
      <c r="BO36" s="4"/>
      <c r="BP36" s="4"/>
      <c r="BQ36" s="4"/>
      <c r="BR36" s="7">
        <v>1780449</v>
      </c>
      <c r="BS36" s="4"/>
      <c r="BT36" s="4"/>
      <c r="BU36" s="4"/>
      <c r="BV36" s="7">
        <v>1904837</v>
      </c>
      <c r="BW36" s="4"/>
      <c r="BX36" s="4"/>
      <c r="BY36" s="4"/>
      <c r="BZ36" s="7">
        <v>2008216</v>
      </c>
      <c r="CA36" s="4"/>
      <c r="CB36" s="4"/>
      <c r="CC36" s="4"/>
      <c r="CD36" s="10">
        <v>2111989</v>
      </c>
      <c r="CE36" s="4"/>
      <c r="CF36" s="4"/>
      <c r="CG36" s="4"/>
      <c r="CH36" s="7">
        <v>2316414</v>
      </c>
      <c r="CI36" s="7"/>
      <c r="CJ36" s="4"/>
      <c r="CK36" s="4"/>
      <c r="CL36" s="7">
        <v>2364494</v>
      </c>
      <c r="CM36" s="7"/>
      <c r="CN36" s="4"/>
      <c r="CO36" s="4"/>
      <c r="CP36" s="7">
        <v>2405090</v>
      </c>
      <c r="CQ36" s="7"/>
      <c r="CR36" s="7">
        <v>2458207</v>
      </c>
      <c r="CS36" s="4"/>
      <c r="CT36" s="7">
        <v>2445507</v>
      </c>
      <c r="CU36" s="4"/>
      <c r="CV36" s="4"/>
      <c r="CW36" s="4"/>
      <c r="CX36" s="7"/>
      <c r="CY36" s="4"/>
      <c r="CZ36" s="4"/>
      <c r="DA36" s="4"/>
      <c r="DB36" s="7"/>
      <c r="DC36" s="4"/>
      <c r="DD36" s="7"/>
      <c r="DE36" s="4"/>
      <c r="DF36" s="4"/>
      <c r="DG36" s="7"/>
      <c r="DH36" s="4"/>
      <c r="DI36" s="4"/>
      <c r="DJ36" s="7"/>
      <c r="DK36" s="4"/>
      <c r="DL36" s="4"/>
      <c r="DM36" s="7"/>
      <c r="DN36" s="4"/>
      <c r="DO36" s="4"/>
      <c r="DP36" s="7"/>
      <c r="DQ36" s="4"/>
      <c r="DR36" s="4"/>
      <c r="DS36" s="7"/>
      <c r="DT36" s="4"/>
      <c r="DU36" s="4"/>
      <c r="DV36" s="7"/>
      <c r="DW36" s="4"/>
      <c r="DX36" s="4"/>
      <c r="DY36" s="7"/>
      <c r="DZ36" s="4"/>
      <c r="EA36" s="4"/>
      <c r="EB36" s="7"/>
      <c r="EC36" s="4"/>
      <c r="ED36" s="4"/>
      <c r="EE36" s="4"/>
      <c r="EF36" s="7">
        <v>3225246.5268017985</v>
      </c>
      <c r="EG36" s="4"/>
      <c r="EH36" s="4"/>
      <c r="EI36" s="4"/>
      <c r="EJ36" s="17">
        <v>3292958</v>
      </c>
      <c r="EK36" s="4"/>
      <c r="EL36" s="4"/>
      <c r="EM36" s="4"/>
      <c r="EN36" s="17">
        <v>3383068</v>
      </c>
      <c r="EO36" s="4"/>
      <c r="EP36" s="4"/>
      <c r="EQ36" s="4"/>
      <c r="ER36" s="17">
        <v>3505661</v>
      </c>
      <c r="ES36" s="4"/>
      <c r="ET36" s="4"/>
      <c r="EU36" s="4"/>
      <c r="EV36" s="17">
        <v>3615263</v>
      </c>
      <c r="EW36" s="17"/>
      <c r="EX36" s="17"/>
      <c r="EY36" s="17"/>
      <c r="EZ36" s="78">
        <v>3702468</v>
      </c>
    </row>
    <row r="37" spans="1:156" ht="15" customHeight="1" x14ac:dyDescent="0.2">
      <c r="A37" s="56" t="s">
        <v>227</v>
      </c>
      <c r="B37" s="3" t="s">
        <v>66</v>
      </c>
      <c r="C37" s="3" t="s">
        <v>909</v>
      </c>
      <c r="D37" s="7">
        <v>0</v>
      </c>
      <c r="E37" s="4"/>
      <c r="F37" s="4"/>
      <c r="G37" s="4"/>
      <c r="H37" s="4"/>
      <c r="I37" s="4"/>
      <c r="J37" s="7">
        <v>0</v>
      </c>
      <c r="K37" s="4"/>
      <c r="L37" s="4"/>
      <c r="M37" s="7">
        <v>0</v>
      </c>
      <c r="N37" s="4"/>
      <c r="O37" s="4"/>
      <c r="P37" s="7">
        <v>0</v>
      </c>
      <c r="Q37" s="4"/>
      <c r="R37" s="4"/>
      <c r="S37" s="7">
        <v>0</v>
      </c>
      <c r="T37" s="4"/>
      <c r="U37" s="4"/>
      <c r="V37" s="7">
        <v>0</v>
      </c>
      <c r="W37" s="7">
        <v>0</v>
      </c>
      <c r="X37" s="4"/>
      <c r="Y37" s="7">
        <v>0</v>
      </c>
      <c r="Z37" s="4"/>
      <c r="AA37" s="4"/>
      <c r="AB37" s="7">
        <v>0</v>
      </c>
      <c r="AC37" s="4"/>
      <c r="AD37" s="4"/>
      <c r="AE37" s="7">
        <v>0</v>
      </c>
      <c r="AF37" s="4"/>
      <c r="AG37" s="4"/>
      <c r="AH37" s="7">
        <v>0</v>
      </c>
      <c r="AI37" s="4"/>
      <c r="AJ37" s="4"/>
      <c r="AK37" s="7">
        <v>0</v>
      </c>
      <c r="AL37" s="4"/>
      <c r="AM37" s="4"/>
      <c r="AN37" s="7">
        <v>0</v>
      </c>
      <c r="AO37" s="4"/>
      <c r="AP37" s="4"/>
      <c r="AQ37" s="7">
        <v>0</v>
      </c>
      <c r="AR37" s="4"/>
      <c r="AS37" s="4"/>
      <c r="AT37" s="7">
        <v>0</v>
      </c>
      <c r="AU37" s="4"/>
      <c r="AV37" s="4"/>
      <c r="AW37" s="7">
        <v>0</v>
      </c>
      <c r="AX37" s="4"/>
      <c r="AY37" s="4"/>
      <c r="AZ37" s="7">
        <v>0</v>
      </c>
      <c r="BA37" s="4"/>
      <c r="BB37" s="4"/>
      <c r="BC37" s="7">
        <v>0</v>
      </c>
      <c r="BD37" s="4"/>
      <c r="BE37" s="4"/>
      <c r="BF37" s="7">
        <v>0</v>
      </c>
      <c r="BG37" s="7">
        <v>0</v>
      </c>
      <c r="BH37" s="4"/>
      <c r="BI37" s="4"/>
      <c r="BJ37" s="7">
        <v>0</v>
      </c>
      <c r="BK37" s="4"/>
      <c r="BL37" s="4"/>
      <c r="BM37" s="4"/>
      <c r="BN37" s="7">
        <v>0</v>
      </c>
      <c r="BO37" s="4"/>
      <c r="BP37" s="4"/>
      <c r="BQ37" s="4"/>
      <c r="BR37" s="7">
        <v>0</v>
      </c>
      <c r="BS37" s="4"/>
      <c r="BT37" s="4"/>
      <c r="BU37" s="4"/>
      <c r="BV37" s="7">
        <v>0</v>
      </c>
      <c r="BW37" s="4"/>
      <c r="BX37" s="4"/>
      <c r="BY37" s="4"/>
      <c r="BZ37" s="7">
        <v>0</v>
      </c>
      <c r="CA37" s="4"/>
      <c r="CB37" s="4"/>
      <c r="CC37" s="4"/>
      <c r="CD37" s="10">
        <v>0</v>
      </c>
      <c r="CE37" s="4"/>
      <c r="CF37" s="4"/>
      <c r="CG37" s="4"/>
      <c r="CH37" s="7">
        <v>0</v>
      </c>
      <c r="CI37" s="7"/>
      <c r="CJ37" s="4"/>
      <c r="CK37" s="4"/>
      <c r="CL37" s="7">
        <v>0</v>
      </c>
      <c r="CM37" s="7"/>
      <c r="CN37" s="4"/>
      <c r="CO37" s="4"/>
      <c r="CP37" s="7">
        <v>0</v>
      </c>
      <c r="CQ37" s="7"/>
      <c r="CR37" s="7">
        <v>0</v>
      </c>
      <c r="CS37" s="4"/>
      <c r="CT37" s="7">
        <v>0</v>
      </c>
      <c r="CU37" s="4"/>
      <c r="CV37" s="4"/>
      <c r="CW37" s="4"/>
      <c r="CX37" s="7">
        <v>0</v>
      </c>
      <c r="CY37" s="4"/>
      <c r="CZ37" s="4"/>
      <c r="DA37" s="4"/>
      <c r="DB37" s="7">
        <v>949</v>
      </c>
      <c r="DC37" s="4"/>
      <c r="DD37" s="7">
        <v>851</v>
      </c>
      <c r="DE37" s="4"/>
      <c r="DF37" s="4"/>
      <c r="DG37" s="7">
        <v>1987</v>
      </c>
      <c r="DH37" s="4"/>
      <c r="DI37" s="4"/>
      <c r="DJ37" s="7">
        <v>3479</v>
      </c>
      <c r="DK37" s="4"/>
      <c r="DL37" s="4"/>
      <c r="DM37" s="7">
        <v>6452</v>
      </c>
      <c r="DN37" s="4"/>
      <c r="DO37" s="4"/>
      <c r="DP37" s="7">
        <v>7253</v>
      </c>
      <c r="DQ37" s="4"/>
      <c r="DR37" s="4"/>
      <c r="DS37" s="7">
        <v>7625</v>
      </c>
      <c r="DT37" s="4"/>
      <c r="DU37" s="4"/>
      <c r="DV37" s="7">
        <v>9406</v>
      </c>
      <c r="DW37" s="4"/>
      <c r="DX37" s="4"/>
      <c r="DY37" s="7">
        <v>9473</v>
      </c>
      <c r="DZ37" s="4"/>
      <c r="EA37" s="4"/>
      <c r="EB37" s="7">
        <v>9786</v>
      </c>
      <c r="EC37" s="4"/>
      <c r="ED37" s="4"/>
      <c r="EE37" s="4"/>
      <c r="EF37" s="7">
        <v>36800</v>
      </c>
      <c r="EG37" s="4"/>
      <c r="EH37" s="4"/>
      <c r="EI37" s="4"/>
      <c r="EJ37" s="7">
        <v>49086</v>
      </c>
      <c r="EK37" s="4"/>
      <c r="EL37" s="4"/>
      <c r="EM37" s="4"/>
      <c r="EN37" s="7">
        <v>59252</v>
      </c>
      <c r="EO37" s="4"/>
      <c r="EP37" s="4"/>
      <c r="EQ37" s="4"/>
      <c r="ER37" s="7">
        <v>70615</v>
      </c>
      <c r="ES37" s="4"/>
      <c r="ET37" s="4"/>
      <c r="EU37" s="4"/>
      <c r="EV37" s="7">
        <v>77848</v>
      </c>
      <c r="EW37" s="7"/>
      <c r="EX37" s="7"/>
      <c r="EY37" s="7"/>
      <c r="EZ37" s="78">
        <v>82054</v>
      </c>
    </row>
    <row r="38" spans="1:156" ht="15" customHeight="1" x14ac:dyDescent="0.2">
      <c r="A38" s="56" t="s">
        <v>227</v>
      </c>
      <c r="B38" s="3" t="s">
        <v>67</v>
      </c>
      <c r="C38" s="3" t="s">
        <v>910</v>
      </c>
      <c r="D38" s="3"/>
      <c r="E38" s="4"/>
      <c r="F38" s="4"/>
      <c r="G38" s="4"/>
      <c r="H38" s="4"/>
      <c r="I38" s="4"/>
      <c r="J38" s="6">
        <v>45198</v>
      </c>
      <c r="K38" s="4"/>
      <c r="L38" s="4"/>
      <c r="M38" s="6">
        <v>49765</v>
      </c>
      <c r="N38" s="4"/>
      <c r="O38" s="4"/>
      <c r="P38" s="6">
        <v>54821</v>
      </c>
      <c r="Q38" s="4"/>
      <c r="R38" s="4"/>
      <c r="S38" s="6">
        <v>66591</v>
      </c>
      <c r="T38" s="4"/>
      <c r="U38" s="4"/>
      <c r="V38" s="6">
        <v>73636</v>
      </c>
      <c r="W38" s="6"/>
      <c r="X38" s="4"/>
      <c r="Y38" s="7">
        <v>99870</v>
      </c>
      <c r="Z38" s="4"/>
      <c r="AA38" s="4"/>
      <c r="AB38" s="7">
        <v>110896</v>
      </c>
      <c r="AC38" s="4"/>
      <c r="AD38" s="4"/>
      <c r="AE38" s="7">
        <v>126691</v>
      </c>
      <c r="AF38" s="4"/>
      <c r="AG38" s="4"/>
      <c r="AH38" s="7">
        <v>140488</v>
      </c>
      <c r="AI38" s="4"/>
      <c r="AJ38" s="4"/>
      <c r="AK38" s="7">
        <v>136982</v>
      </c>
      <c r="AL38" s="4"/>
      <c r="AM38" s="4"/>
      <c r="AN38" s="7">
        <v>180529</v>
      </c>
      <c r="AO38" s="4"/>
      <c r="AP38" s="4"/>
      <c r="AQ38" s="7">
        <v>217759</v>
      </c>
      <c r="AR38" s="4"/>
      <c r="AS38" s="4"/>
      <c r="AT38" s="7">
        <v>308412</v>
      </c>
      <c r="AU38" s="4"/>
      <c r="AV38" s="4"/>
      <c r="AW38" s="7">
        <v>607487</v>
      </c>
      <c r="AX38" s="4"/>
      <c r="AY38" s="4"/>
      <c r="AZ38" s="7">
        <v>735485</v>
      </c>
      <c r="BA38" s="4"/>
      <c r="BB38" s="4"/>
      <c r="BC38" s="7">
        <v>739053</v>
      </c>
      <c r="BD38" s="4"/>
      <c r="BE38" s="4"/>
      <c r="BF38" s="7">
        <v>660193</v>
      </c>
      <c r="BG38" s="7">
        <v>949681</v>
      </c>
      <c r="BH38" s="4"/>
      <c r="BI38" s="4"/>
      <c r="BJ38" s="7">
        <v>956518</v>
      </c>
      <c r="BK38" s="4"/>
      <c r="BL38" s="4"/>
      <c r="BM38" s="4"/>
      <c r="BN38" s="7">
        <v>1217253</v>
      </c>
      <c r="BO38" s="4"/>
      <c r="BP38" s="4"/>
      <c r="BQ38" s="4"/>
      <c r="BR38" s="7">
        <v>1301933</v>
      </c>
      <c r="BS38" s="4"/>
      <c r="BT38" s="4"/>
      <c r="BU38" s="4"/>
      <c r="BV38" s="7">
        <v>1497970</v>
      </c>
      <c r="BW38" s="4"/>
      <c r="BX38" s="4"/>
      <c r="BY38" s="4"/>
      <c r="BZ38" s="7">
        <v>1458252</v>
      </c>
      <c r="CA38" s="4"/>
      <c r="CB38" s="4"/>
      <c r="CC38" s="4"/>
      <c r="CD38" s="10">
        <v>1579005</v>
      </c>
      <c r="CE38" s="4"/>
      <c r="CF38" s="4"/>
      <c r="CG38" s="4"/>
      <c r="CH38" s="7">
        <v>1965654</v>
      </c>
      <c r="CI38" s="7"/>
      <c r="CJ38" s="4"/>
      <c r="CK38" s="4"/>
      <c r="CL38" s="7">
        <v>1910329</v>
      </c>
      <c r="CM38" s="7"/>
      <c r="CN38" s="4"/>
      <c r="CO38" s="4"/>
      <c r="CP38" s="7">
        <v>1961215</v>
      </c>
      <c r="CQ38" s="7"/>
      <c r="CR38" s="7">
        <v>1950225</v>
      </c>
      <c r="CS38" s="4"/>
      <c r="CT38" s="7">
        <v>2129262</v>
      </c>
      <c r="CU38" s="4"/>
      <c r="CV38" s="4"/>
      <c r="CW38" s="4"/>
      <c r="CX38" s="7"/>
      <c r="CY38" s="4"/>
      <c r="CZ38" s="4"/>
      <c r="DA38" s="4"/>
      <c r="DB38" s="7"/>
      <c r="DC38" s="4"/>
      <c r="DD38" s="7"/>
      <c r="DE38" s="4"/>
      <c r="DF38" s="4"/>
      <c r="DG38" s="7"/>
      <c r="DH38" s="4"/>
      <c r="DI38" s="4"/>
      <c r="DJ38" s="7"/>
      <c r="DK38" s="4"/>
      <c r="DL38" s="4"/>
      <c r="DM38" s="7"/>
      <c r="DN38" s="4"/>
      <c r="DO38" s="4"/>
      <c r="DP38" s="7"/>
      <c r="DQ38" s="4"/>
      <c r="DR38" s="4"/>
      <c r="DS38" s="7"/>
      <c r="DT38" s="4"/>
      <c r="DU38" s="4"/>
      <c r="DV38" s="7"/>
      <c r="DW38" s="4"/>
      <c r="DX38" s="4"/>
      <c r="DY38" s="7"/>
      <c r="DZ38" s="4"/>
      <c r="EA38" s="4"/>
      <c r="EB38" s="7"/>
      <c r="EC38" s="4"/>
      <c r="ED38" s="4"/>
      <c r="EE38" s="4"/>
      <c r="EF38" s="7">
        <v>2603445.933704407</v>
      </c>
      <c r="EG38" s="4"/>
      <c r="EH38" s="4"/>
      <c r="EI38" s="4"/>
      <c r="EJ38" s="17">
        <v>2628058</v>
      </c>
      <c r="EK38" s="4"/>
      <c r="EL38" s="4"/>
      <c r="EM38" s="4"/>
      <c r="EN38" s="17">
        <v>2756390</v>
      </c>
      <c r="EO38" s="4"/>
      <c r="EP38" s="4"/>
      <c r="EQ38" s="4"/>
      <c r="ER38" s="17">
        <v>2950791</v>
      </c>
      <c r="ES38" s="4"/>
      <c r="ET38" s="4"/>
      <c r="EU38" s="4"/>
      <c r="EV38" s="17">
        <v>3080158</v>
      </c>
      <c r="EW38" s="17"/>
      <c r="EX38" s="17"/>
      <c r="EY38" s="17"/>
      <c r="EZ38" s="76">
        <v>3202114.5860000001</v>
      </c>
    </row>
    <row r="39" spans="1:156" s="60" customFormat="1" ht="15" customHeight="1" thickBot="1" x14ac:dyDescent="0.25">
      <c r="A39" s="61" t="s">
        <v>227</v>
      </c>
      <c r="B39" s="30" t="s">
        <v>68</v>
      </c>
      <c r="C39" s="30" t="s">
        <v>911</v>
      </c>
      <c r="D39" s="30"/>
      <c r="E39" s="58"/>
      <c r="F39" s="58"/>
      <c r="G39" s="58"/>
      <c r="H39" s="58"/>
      <c r="I39" s="58"/>
      <c r="J39" s="57">
        <v>0</v>
      </c>
      <c r="K39" s="58"/>
      <c r="L39" s="58"/>
      <c r="M39" s="57">
        <v>0</v>
      </c>
      <c r="N39" s="58"/>
      <c r="O39" s="58"/>
      <c r="P39" s="57">
        <v>0</v>
      </c>
      <c r="Q39" s="58"/>
      <c r="R39" s="58"/>
      <c r="S39" s="57">
        <v>0</v>
      </c>
      <c r="T39" s="58"/>
      <c r="U39" s="58"/>
      <c r="V39" s="57">
        <v>0</v>
      </c>
      <c r="W39" s="57"/>
      <c r="X39" s="58"/>
      <c r="Y39" s="57">
        <v>0</v>
      </c>
      <c r="Z39" s="58"/>
      <c r="AA39" s="58"/>
      <c r="AB39" s="57">
        <v>0</v>
      </c>
      <c r="AC39" s="58"/>
      <c r="AD39" s="58"/>
      <c r="AE39" s="57">
        <v>0</v>
      </c>
      <c r="AF39" s="58"/>
      <c r="AG39" s="58"/>
      <c r="AH39" s="57">
        <v>0</v>
      </c>
      <c r="AI39" s="58"/>
      <c r="AJ39" s="58"/>
      <c r="AK39" s="57">
        <v>0</v>
      </c>
      <c r="AL39" s="58"/>
      <c r="AM39" s="58"/>
      <c r="AN39" s="57">
        <v>0</v>
      </c>
      <c r="AO39" s="58"/>
      <c r="AP39" s="58"/>
      <c r="AQ39" s="57">
        <v>0</v>
      </c>
      <c r="AR39" s="58"/>
      <c r="AS39" s="58"/>
      <c r="AT39" s="57">
        <v>0</v>
      </c>
      <c r="AU39" s="58"/>
      <c r="AV39" s="58"/>
      <c r="AW39" s="57">
        <v>0</v>
      </c>
      <c r="AX39" s="58"/>
      <c r="AY39" s="58"/>
      <c r="AZ39" s="57">
        <v>0</v>
      </c>
      <c r="BA39" s="58"/>
      <c r="BB39" s="58"/>
      <c r="BC39" s="57">
        <v>0</v>
      </c>
      <c r="BD39" s="58"/>
      <c r="BE39" s="58"/>
      <c r="BF39" s="57">
        <v>0</v>
      </c>
      <c r="BG39" s="57">
        <v>0</v>
      </c>
      <c r="BH39" s="58"/>
      <c r="BI39" s="58"/>
      <c r="BJ39" s="57">
        <v>0</v>
      </c>
      <c r="BK39" s="58"/>
      <c r="BL39" s="58"/>
      <c r="BM39" s="58"/>
      <c r="BN39" s="57">
        <v>0</v>
      </c>
      <c r="BO39" s="58"/>
      <c r="BP39" s="58"/>
      <c r="BQ39" s="58"/>
      <c r="BR39" s="57">
        <v>0</v>
      </c>
      <c r="BS39" s="58"/>
      <c r="BT39" s="58"/>
      <c r="BU39" s="58"/>
      <c r="BV39" s="57">
        <v>0</v>
      </c>
      <c r="BW39" s="58"/>
      <c r="BX39" s="58"/>
      <c r="BY39" s="58"/>
      <c r="BZ39" s="57">
        <v>0</v>
      </c>
      <c r="CA39" s="58"/>
      <c r="CB39" s="58"/>
      <c r="CC39" s="58"/>
      <c r="CD39" s="59">
        <v>0</v>
      </c>
      <c r="CE39" s="58"/>
      <c r="CF39" s="58"/>
      <c r="CG39" s="58"/>
      <c r="CH39" s="57">
        <v>0</v>
      </c>
      <c r="CI39" s="57"/>
      <c r="CJ39" s="58"/>
      <c r="CK39" s="58"/>
      <c r="CL39" s="57">
        <v>0</v>
      </c>
      <c r="CM39" s="57"/>
      <c r="CN39" s="58"/>
      <c r="CO39" s="58"/>
      <c r="CP39" s="57">
        <v>0</v>
      </c>
      <c r="CQ39" s="57"/>
      <c r="CR39" s="57">
        <v>0</v>
      </c>
      <c r="CS39" s="58"/>
      <c r="CT39" s="57">
        <v>0</v>
      </c>
      <c r="CU39" s="58"/>
      <c r="CV39" s="58"/>
      <c r="CW39" s="58"/>
      <c r="CX39" s="57">
        <v>0</v>
      </c>
      <c r="CY39" s="58"/>
      <c r="CZ39" s="58"/>
      <c r="DA39" s="58"/>
      <c r="DB39" s="57">
        <v>780</v>
      </c>
      <c r="DC39" s="58"/>
      <c r="DD39" s="57">
        <v>738</v>
      </c>
      <c r="DE39" s="58"/>
      <c r="DF39" s="58"/>
      <c r="DG39" s="57">
        <v>1805</v>
      </c>
      <c r="DH39" s="58"/>
      <c r="DI39" s="58"/>
      <c r="DJ39" s="57">
        <v>3158</v>
      </c>
      <c r="DK39" s="58"/>
      <c r="DL39" s="58"/>
      <c r="DM39" s="57">
        <v>5379</v>
      </c>
      <c r="DN39" s="58"/>
      <c r="DO39" s="58"/>
      <c r="DP39" s="57">
        <v>6042</v>
      </c>
      <c r="DQ39" s="58"/>
      <c r="DR39" s="58"/>
      <c r="DS39" s="57">
        <v>6280</v>
      </c>
      <c r="DT39" s="58"/>
      <c r="DU39" s="58"/>
      <c r="DV39" s="57">
        <v>6842</v>
      </c>
      <c r="DW39" s="58"/>
      <c r="DX39" s="58"/>
      <c r="DY39" s="57">
        <v>6953</v>
      </c>
      <c r="DZ39" s="58"/>
      <c r="EA39" s="58"/>
      <c r="EB39" s="57">
        <v>7673</v>
      </c>
      <c r="EC39" s="58"/>
      <c r="ED39" s="58"/>
      <c r="EE39" s="58"/>
      <c r="EF39" s="57">
        <v>10750</v>
      </c>
      <c r="EG39" s="58"/>
      <c r="EH39" s="58"/>
      <c r="EI39" s="58"/>
      <c r="EJ39" s="57">
        <v>14149</v>
      </c>
      <c r="EK39" s="58"/>
      <c r="EL39" s="58"/>
      <c r="EM39" s="58"/>
      <c r="EN39" s="57">
        <v>15946</v>
      </c>
      <c r="EO39" s="58"/>
      <c r="EP39" s="58"/>
      <c r="EQ39" s="58"/>
      <c r="ER39" s="57">
        <v>22486</v>
      </c>
      <c r="ES39" s="58"/>
      <c r="ET39" s="58"/>
      <c r="EU39" s="58"/>
      <c r="EV39" s="57">
        <v>24377</v>
      </c>
      <c r="EW39" s="57"/>
      <c r="EX39" s="57"/>
      <c r="EY39" s="57"/>
      <c r="EZ39" s="88">
        <v>32077.273169610547</v>
      </c>
    </row>
    <row r="40" spans="1:156" ht="15" customHeight="1" x14ac:dyDescent="0.2">
      <c r="A40" s="56" t="s">
        <v>227</v>
      </c>
      <c r="B40" s="3" t="s">
        <v>926</v>
      </c>
      <c r="C40" s="19" t="s">
        <v>938</v>
      </c>
      <c r="D40" s="73">
        <f>100*D3/D$2</f>
        <v>60.400644044761314</v>
      </c>
      <c r="J40" s="73">
        <f>100*J3/J$2</f>
        <v>59.966449529942615</v>
      </c>
      <c r="M40" s="73">
        <f>100*M3/M$2</f>
        <v>59.943848549124716</v>
      </c>
      <c r="P40" s="73">
        <f>100*P3/P$2</f>
        <v>60.755474696871822</v>
      </c>
      <c r="S40" s="73">
        <f>100*S3/S$2</f>
        <v>61.140803713727415</v>
      </c>
      <c r="V40" s="73">
        <f>100*V3/V$2</f>
        <v>61.637513092479807</v>
      </c>
      <c r="W40" s="73">
        <f>100*W3/W$2</f>
        <v>61.672702167944415</v>
      </c>
      <c r="Y40" s="73">
        <f>100*Y3/Y$2</f>
        <v>61.285922592252504</v>
      </c>
      <c r="AB40" s="73">
        <f>100*AB3/AB$2</f>
        <v>60.883624621486838</v>
      </c>
      <c r="AE40" s="73">
        <f>100*AE3/AE$2</f>
        <v>60.616611915704752</v>
      </c>
      <c r="AH40" s="73">
        <f>100*AH3/AH$2</f>
        <v>61.002163793043344</v>
      </c>
      <c r="AK40" s="73">
        <f>100*AK3/AK$2</f>
        <v>61.353182284738303</v>
      </c>
      <c r="AN40" s="73">
        <f>100*AN3/AN$2</f>
        <v>61.623180385062177</v>
      </c>
      <c r="AQ40" s="73">
        <f>100*AQ3/AQ$2</f>
        <v>61.94011032012876</v>
      </c>
      <c r="AT40" s="73">
        <f>100*AT3/AT$2</f>
        <v>62.142817469547829</v>
      </c>
      <c r="AW40" s="73">
        <f>100*AW3/AW$2</f>
        <v>61.855291742643558</v>
      </c>
      <c r="AZ40" s="73">
        <f>100*AZ3/AZ$2</f>
        <v>62.502157784375342</v>
      </c>
      <c r="BC40" s="73">
        <f>100*BC3/BC$2</f>
        <v>63.33130012500488</v>
      </c>
      <c r="BF40" s="73">
        <f>100*BF3/BF$2</f>
        <v>64.5262421898817</v>
      </c>
      <c r="BG40" s="73">
        <f>100*BG3/BG$2</f>
        <v>64.77276088799006</v>
      </c>
      <c r="BJ40" s="73">
        <f>100*BJ3/BJ$2</f>
        <v>65.79717758597647</v>
      </c>
      <c r="BN40" s="73">
        <f>100*BN3/BN$2</f>
        <v>68.060536200795397</v>
      </c>
      <c r="BR40" s="73">
        <f>100*BR3/BR$2</f>
        <v>70.565672027272925</v>
      </c>
      <c r="BV40" s="73">
        <f>100*BV3/BV$2</f>
        <v>72.853899417498184</v>
      </c>
      <c r="BZ40" s="73">
        <f>100*BZ3/BZ$2</f>
        <v>75.062998161500943</v>
      </c>
      <c r="CD40" s="73">
        <f>100*CD3/CD$2</f>
        <v>75.451015120983968</v>
      </c>
      <c r="CH40" s="73">
        <f>100*CH3/CH$2</f>
        <v>74.172877019538106</v>
      </c>
      <c r="CL40" s="73">
        <f>100*CL3/CL$2</f>
        <v>73.012550282070549</v>
      </c>
      <c r="CP40" s="73">
        <f>100*CP3/CP$2</f>
        <v>72.562795170311091</v>
      </c>
      <c r="CR40" s="73">
        <f>100*CR3/CR$2</f>
        <v>72.578142322860387</v>
      </c>
      <c r="CT40" s="73">
        <f>100*CT3/CT$2</f>
        <v>72.718028522523781</v>
      </c>
      <c r="CX40" s="73">
        <f>100*CX3/CX$2</f>
        <v>0</v>
      </c>
      <c r="DB40" s="73">
        <f>100*DB3/DB$2</f>
        <v>0</v>
      </c>
      <c r="DD40" s="73">
        <f>100*DD3/DD$2</f>
        <v>0</v>
      </c>
      <c r="DG40" s="73">
        <f>100*DG3/DG$2</f>
        <v>0</v>
      </c>
      <c r="DJ40" s="73">
        <f>100*DJ3/DJ$2</f>
        <v>0</v>
      </c>
      <c r="DM40" s="73">
        <f>100*DM3/DM$2</f>
        <v>0</v>
      </c>
      <c r="DP40" s="73">
        <f>100*DP3/DP$2</f>
        <v>0</v>
      </c>
      <c r="DS40" s="73">
        <f>100*DS3/DS$2</f>
        <v>0</v>
      </c>
      <c r="DV40" s="73">
        <f>100*DV3/DV$2</f>
        <v>0</v>
      </c>
      <c r="DY40" s="73">
        <f>100*DY3/DY$2</f>
        <v>0</v>
      </c>
      <c r="EB40" s="73">
        <f>100*EB3/EB$2</f>
        <v>0</v>
      </c>
      <c r="EF40" s="73">
        <f>100*EF3/EF$2</f>
        <v>77.218307081314876</v>
      </c>
      <c r="EJ40" s="73">
        <f>100*EJ3/EJ$2</f>
        <v>77.834155751562761</v>
      </c>
      <c r="EN40" s="73">
        <f>100*EN3/EN$2</f>
        <v>78.654794858244188</v>
      </c>
      <c r="ER40" s="73">
        <f>100*ER3/ER$2</f>
        <v>79.649074427996084</v>
      </c>
      <c r="EV40" s="73">
        <f>100*EV3/EV$2</f>
        <v>79.963367863421709</v>
      </c>
      <c r="EW40" s="73"/>
      <c r="EX40" s="73"/>
      <c r="EY40" s="73"/>
      <c r="EZ40" s="73">
        <f>100*EZ3/EZ$2</f>
        <v>79.243485934024633</v>
      </c>
    </row>
    <row r="41" spans="1:156" ht="15" customHeight="1" x14ac:dyDescent="0.2">
      <c r="A41" s="56" t="s">
        <v>227</v>
      </c>
      <c r="B41" s="3" t="s">
        <v>927</v>
      </c>
      <c r="C41" s="19" t="s">
        <v>939</v>
      </c>
      <c r="D41" s="73">
        <f>100*D4/D$2</f>
        <v>60.400644044761314</v>
      </c>
      <c r="J41" s="73">
        <f t="shared" ref="J41:J45" si="0">100*J4/J$2</f>
        <v>59.966449529942615</v>
      </c>
      <c r="M41" s="73">
        <f t="shared" ref="M41:M45" si="1">100*M4/M$2</f>
        <v>59.943848549124716</v>
      </c>
      <c r="P41" s="73">
        <f t="shared" ref="P41:P45" si="2">100*P4/P$2</f>
        <v>60.755474696871822</v>
      </c>
      <c r="S41" s="73">
        <f t="shared" ref="S41:S45" si="3">100*S4/S$2</f>
        <v>61.140803713727415</v>
      </c>
      <c r="V41" s="73">
        <f t="shared" ref="V41:W45" si="4">100*V4/V$2</f>
        <v>61.637513092479807</v>
      </c>
      <c r="W41" s="73">
        <f t="shared" si="4"/>
        <v>61.672702167944415</v>
      </c>
      <c r="Y41" s="73">
        <f t="shared" ref="Y41:Y45" si="5">100*Y4/Y$2</f>
        <v>61.285922592252504</v>
      </c>
      <c r="AB41" s="73">
        <f t="shared" ref="AB41:AB45" si="6">100*AB4/AB$2</f>
        <v>60.883624621486838</v>
      </c>
      <c r="AE41" s="73">
        <f t="shared" ref="AE41:AE45" si="7">100*AE4/AE$2</f>
        <v>60.616611915704752</v>
      </c>
      <c r="AH41" s="73">
        <f t="shared" ref="AH41:AH45" si="8">100*AH4/AH$2</f>
        <v>61.002163793043344</v>
      </c>
      <c r="AK41" s="73">
        <f t="shared" ref="AK41:AK45" si="9">100*AK4/AK$2</f>
        <v>61.353182284738303</v>
      </c>
      <c r="AN41" s="73">
        <f t="shared" ref="AN41:AN45" si="10">100*AN4/AN$2</f>
        <v>61.623180385062177</v>
      </c>
      <c r="AQ41" s="73">
        <f t="shared" ref="AQ41:AQ45" si="11">100*AQ4/AQ$2</f>
        <v>61.94011032012876</v>
      </c>
      <c r="AT41" s="73">
        <f t="shared" ref="AT41:AT45" si="12">100*AT4/AT$2</f>
        <v>62.142817469547829</v>
      </c>
      <c r="AW41" s="73">
        <f t="shared" ref="AW41:AW45" si="13">100*AW4/AW$2</f>
        <v>61.855291742643558</v>
      </c>
      <c r="AZ41" s="73">
        <f t="shared" ref="AZ41:AZ45" si="14">100*AZ4/AZ$2</f>
        <v>62.502157784375342</v>
      </c>
      <c r="BC41" s="73">
        <f t="shared" ref="BC41:BC45" si="15">100*BC4/BC$2</f>
        <v>63.33130012500488</v>
      </c>
      <c r="BF41" s="73">
        <f t="shared" ref="BF41:BG45" si="16">100*BF4/BF$2</f>
        <v>64.5262421898817</v>
      </c>
      <c r="BG41" s="73">
        <f t="shared" si="16"/>
        <v>64.77276088799006</v>
      </c>
      <c r="BJ41" s="73">
        <f t="shared" ref="BJ41:BJ45" si="17">100*BJ4/BJ$2</f>
        <v>65.79717758597647</v>
      </c>
      <c r="BN41" s="73">
        <f t="shared" ref="BN41:BN45" si="18">100*BN4/BN$2</f>
        <v>68.060536200795397</v>
      </c>
      <c r="BR41" s="73">
        <f t="shared" ref="BR41:BR45" si="19">100*BR4/BR$2</f>
        <v>70.565672027272925</v>
      </c>
      <c r="BV41" s="73">
        <f t="shared" ref="BV41:BV45" si="20">100*BV4/BV$2</f>
        <v>72.853899417498184</v>
      </c>
      <c r="BZ41" s="73">
        <f t="shared" ref="BZ41:BZ45" si="21">100*BZ4/BZ$2</f>
        <v>75.062998161500943</v>
      </c>
      <c r="CD41" s="73">
        <f t="shared" ref="CD41:CD45" si="22">100*CD4/CD$2</f>
        <v>75.451015120983968</v>
      </c>
      <c r="CH41" s="73">
        <f t="shared" ref="CH41:CH45" si="23">100*CH4/CH$2</f>
        <v>74.172877019538106</v>
      </c>
      <c r="CL41" s="73">
        <f t="shared" ref="CL41:CL45" si="24">100*CL4/CL$2</f>
        <v>73.012550282070549</v>
      </c>
      <c r="CP41" s="73">
        <f t="shared" ref="CP41:CP45" si="25">100*CP4/CP$2</f>
        <v>72.562795170311091</v>
      </c>
      <c r="CR41" s="73">
        <f t="shared" ref="CR41:CR45" si="26">100*CR4/CR$2</f>
        <v>72.578142322860387</v>
      </c>
      <c r="CT41" s="73">
        <f t="shared" ref="CT41:CT45" si="27">100*CT4/CT$2</f>
        <v>72.718028522523781</v>
      </c>
      <c r="CX41" s="73">
        <f t="shared" ref="CX41:CX45" si="28">100*CX4/CX$2</f>
        <v>0</v>
      </c>
      <c r="DB41" s="73">
        <f t="shared" ref="DB41:DB45" si="29">100*DB4/DB$2</f>
        <v>0</v>
      </c>
      <c r="DD41" s="73">
        <f t="shared" ref="DD41:DD45" si="30">100*DD4/DD$2</f>
        <v>0</v>
      </c>
      <c r="DG41" s="73">
        <f t="shared" ref="DG41:DG45" si="31">100*DG4/DG$2</f>
        <v>0</v>
      </c>
      <c r="DJ41" s="73">
        <f t="shared" ref="DJ41:DJ45" si="32">100*DJ4/DJ$2</f>
        <v>0</v>
      </c>
      <c r="DM41" s="73">
        <f t="shared" ref="DM41:DM45" si="33">100*DM4/DM$2</f>
        <v>0</v>
      </c>
      <c r="DP41" s="73">
        <f t="shared" ref="DP41:DP45" si="34">100*DP4/DP$2</f>
        <v>0</v>
      </c>
      <c r="DS41" s="73">
        <f t="shared" ref="DS41:DS45" si="35">100*DS4/DS$2</f>
        <v>0</v>
      </c>
      <c r="DV41" s="73">
        <f t="shared" ref="DV41:DV45" si="36">100*DV4/DV$2</f>
        <v>0</v>
      </c>
      <c r="DY41" s="73">
        <f t="shared" ref="DY41:DY45" si="37">100*DY4/DY$2</f>
        <v>0</v>
      </c>
      <c r="EB41" s="73">
        <f t="shared" ref="EB41:EB45" si="38">100*EB4/EB$2</f>
        <v>0</v>
      </c>
      <c r="EF41" s="73">
        <f t="shared" ref="EF41:EF45" si="39">100*EF4/EF$2</f>
        <v>77.218307081314876</v>
      </c>
      <c r="EJ41" s="73">
        <f t="shared" ref="EJ41:EJ45" si="40">100*EJ4/EJ$2</f>
        <v>77.834155751562761</v>
      </c>
      <c r="EN41" s="73">
        <f t="shared" ref="EN41:EN45" si="41">100*EN4/EN$2</f>
        <v>78.654794858244188</v>
      </c>
      <c r="ER41" s="73">
        <f t="shared" ref="ER41:ER45" si="42">100*ER4/ER$2</f>
        <v>79.649074427996084</v>
      </c>
      <c r="EV41" s="73">
        <f t="shared" ref="EV41:EZ45" si="43">100*EV4/EV$2</f>
        <v>79.963367863421709</v>
      </c>
      <c r="EW41" s="73"/>
      <c r="EX41" s="73"/>
      <c r="EY41" s="73"/>
      <c r="EZ41" s="73">
        <f t="shared" si="43"/>
        <v>79.243485934024633</v>
      </c>
    </row>
    <row r="42" spans="1:156" ht="15" customHeight="1" x14ac:dyDescent="0.2">
      <c r="A42" s="56" t="s">
        <v>227</v>
      </c>
      <c r="B42" s="3" t="s">
        <v>928</v>
      </c>
      <c r="C42" s="3" t="s">
        <v>940</v>
      </c>
      <c r="D42" s="73">
        <f>100*D5/D$2</f>
        <v>54.012937134644581</v>
      </c>
      <c r="J42" s="73">
        <f t="shared" si="0"/>
        <v>53.323456027892192</v>
      </c>
      <c r="M42" s="73">
        <f t="shared" si="1"/>
        <v>53.015085925356253</v>
      </c>
      <c r="P42" s="73">
        <f t="shared" si="2"/>
        <v>53.311654003498312</v>
      </c>
      <c r="S42" s="73">
        <f t="shared" si="3"/>
        <v>53.872926412626668</v>
      </c>
      <c r="V42" s="73">
        <f t="shared" si="4"/>
        <v>54.205802180276081</v>
      </c>
      <c r="W42" s="73">
        <f t="shared" si="4"/>
        <v>54.383866542381298</v>
      </c>
      <c r="Y42" s="73">
        <f t="shared" si="5"/>
        <v>54.722713200734312</v>
      </c>
      <c r="AB42" s="73">
        <f t="shared" si="6"/>
        <v>54.499528951036254</v>
      </c>
      <c r="AE42" s="73">
        <f t="shared" si="7"/>
        <v>54.092831756033483</v>
      </c>
      <c r="AH42" s="73">
        <f t="shared" si="8"/>
        <v>54.071306093325148</v>
      </c>
      <c r="AK42" s="73">
        <f t="shared" si="9"/>
        <v>54.366307056570129</v>
      </c>
      <c r="AN42" s="73">
        <f t="shared" si="10"/>
        <v>54.70546787480059</v>
      </c>
      <c r="AQ42" s="73">
        <f t="shared" si="11"/>
        <v>54.941250344738393</v>
      </c>
      <c r="AT42" s="73">
        <f t="shared" si="12"/>
        <v>55.347683663350317</v>
      </c>
      <c r="AW42" s="73">
        <f t="shared" si="13"/>
        <v>49.990033124115392</v>
      </c>
      <c r="AZ42" s="73">
        <f t="shared" si="14"/>
        <v>50.671859580966775</v>
      </c>
      <c r="BC42" s="73">
        <f t="shared" si="15"/>
        <v>51.2341325060369</v>
      </c>
      <c r="BF42" s="73">
        <f t="shared" si="16"/>
        <v>52.087182527525115</v>
      </c>
      <c r="BG42" s="73">
        <f t="shared" si="16"/>
        <v>54.10097097025951</v>
      </c>
      <c r="BJ42" s="73">
        <f t="shared" si="17"/>
        <v>55.181703587068469</v>
      </c>
      <c r="BN42" s="73">
        <f t="shared" si="18"/>
        <v>57.173479564583289</v>
      </c>
      <c r="BR42" s="73">
        <f t="shared" si="19"/>
        <v>59.739581188007008</v>
      </c>
      <c r="BV42" s="73">
        <f t="shared" si="20"/>
        <v>62.764679560153162</v>
      </c>
      <c r="BZ42" s="73">
        <f t="shared" si="21"/>
        <v>64.980820604016927</v>
      </c>
      <c r="CD42" s="73">
        <f t="shared" si="22"/>
        <v>66.288668528835856</v>
      </c>
      <c r="CH42" s="73">
        <f t="shared" si="23"/>
        <v>69.261174037279517</v>
      </c>
      <c r="CL42" s="73">
        <f t="shared" si="24"/>
        <v>68.566460543612791</v>
      </c>
      <c r="CP42" s="73">
        <f t="shared" si="25"/>
        <v>68.06112800733527</v>
      </c>
      <c r="CR42" s="73">
        <f t="shared" si="26"/>
        <v>68.651220602079817</v>
      </c>
      <c r="CT42" s="73">
        <f t="shared" si="27"/>
        <v>67.702626320289227</v>
      </c>
      <c r="CX42" s="73">
        <f t="shared" si="28"/>
        <v>0</v>
      </c>
      <c r="DB42" s="73">
        <f t="shared" si="29"/>
        <v>0</v>
      </c>
      <c r="DD42" s="73">
        <f t="shared" si="30"/>
        <v>0</v>
      </c>
      <c r="DG42" s="73">
        <f t="shared" si="31"/>
        <v>0</v>
      </c>
      <c r="DJ42" s="73">
        <f t="shared" si="32"/>
        <v>0</v>
      </c>
      <c r="DM42" s="73">
        <f t="shared" si="33"/>
        <v>0</v>
      </c>
      <c r="DP42" s="73">
        <f t="shared" si="34"/>
        <v>0</v>
      </c>
      <c r="DS42" s="73">
        <f t="shared" si="35"/>
        <v>0</v>
      </c>
      <c r="DV42" s="73">
        <f t="shared" si="36"/>
        <v>0</v>
      </c>
      <c r="DY42" s="73">
        <f t="shared" si="37"/>
        <v>0</v>
      </c>
      <c r="EB42" s="73">
        <f t="shared" si="38"/>
        <v>0</v>
      </c>
      <c r="EF42" s="73">
        <f t="shared" si="39"/>
        <v>77.218307081314876</v>
      </c>
      <c r="EJ42" s="73">
        <f t="shared" si="40"/>
        <v>77.834155751562761</v>
      </c>
      <c r="EN42" s="73">
        <f t="shared" si="41"/>
        <v>78.654794858244188</v>
      </c>
      <c r="ER42" s="73">
        <f t="shared" si="42"/>
        <v>79.649074427996084</v>
      </c>
      <c r="EV42" s="73">
        <f t="shared" si="43"/>
        <v>79.963367863421709</v>
      </c>
      <c r="EW42" s="73"/>
      <c r="EX42" s="73"/>
      <c r="EY42" s="73"/>
      <c r="EZ42" s="73">
        <f t="shared" si="43"/>
        <v>79.243485934024633</v>
      </c>
    </row>
    <row r="43" spans="1:156" ht="15" customHeight="1" x14ac:dyDescent="0.2">
      <c r="A43" s="56" t="s">
        <v>227</v>
      </c>
      <c r="B43" s="3" t="s">
        <v>929</v>
      </c>
      <c r="C43" s="19" t="s">
        <v>941</v>
      </c>
      <c r="D43" s="73"/>
      <c r="J43" s="73"/>
      <c r="M43" s="73"/>
      <c r="P43" s="73"/>
      <c r="S43" s="73"/>
      <c r="V43" s="73"/>
      <c r="W43" s="73"/>
      <c r="Y43" s="73"/>
      <c r="AB43" s="73"/>
      <c r="AE43" s="73">
        <f t="shared" si="7"/>
        <v>14.703551281476487</v>
      </c>
      <c r="AH43" s="73">
        <f t="shared" si="8"/>
        <v>15.18115186315438</v>
      </c>
      <c r="AK43" s="73">
        <f t="shared" si="9"/>
        <v>16.256873162380767</v>
      </c>
      <c r="AN43" s="73">
        <f t="shared" si="10"/>
        <v>18.705887475704714</v>
      </c>
      <c r="AQ43" s="73">
        <f t="shared" si="11"/>
        <v>20.634677021023979</v>
      </c>
      <c r="AT43" s="73">
        <f t="shared" si="12"/>
        <v>23.704806262931189</v>
      </c>
      <c r="AW43" s="73"/>
      <c r="AZ43" s="73"/>
      <c r="BC43" s="73"/>
      <c r="BF43" s="73"/>
      <c r="BG43" s="73"/>
      <c r="BJ43" s="73"/>
      <c r="BN43" s="73"/>
      <c r="BR43" s="73"/>
      <c r="BV43" s="73"/>
      <c r="BZ43" s="73"/>
      <c r="CD43" s="73"/>
      <c r="CH43" s="73"/>
      <c r="CL43" s="73"/>
      <c r="CP43" s="73"/>
      <c r="CR43" s="73"/>
      <c r="CT43" s="73"/>
      <c r="CX43" s="73"/>
      <c r="DB43" s="73"/>
      <c r="DD43" s="73"/>
      <c r="DG43" s="73"/>
      <c r="DJ43" s="73"/>
      <c r="DM43" s="73"/>
      <c r="DP43" s="73"/>
      <c r="DS43" s="73"/>
      <c r="DV43" s="73"/>
      <c r="DY43" s="73"/>
      <c r="EB43" s="73"/>
      <c r="EF43" s="73"/>
      <c r="EJ43" s="73"/>
      <c r="EN43" s="73"/>
      <c r="ER43" s="73"/>
      <c r="EV43" s="73"/>
      <c r="EW43" s="73"/>
      <c r="EX43" s="73"/>
      <c r="EY43" s="73"/>
      <c r="EZ43" s="73"/>
    </row>
    <row r="44" spans="1:156" ht="15" customHeight="1" x14ac:dyDescent="0.2">
      <c r="A44" s="56" t="s">
        <v>227</v>
      </c>
      <c r="B44" s="3" t="s">
        <v>930</v>
      </c>
      <c r="C44" s="3" t="s">
        <v>942</v>
      </c>
      <c r="D44" s="73">
        <f>100*D7/D$2</f>
        <v>11.857396977770868</v>
      </c>
      <c r="J44" s="73">
        <f t="shared" si="0"/>
        <v>11.599476255056135</v>
      </c>
      <c r="M44" s="73">
        <f t="shared" si="1"/>
        <v>12.169712631498054</v>
      </c>
      <c r="P44" s="73">
        <f t="shared" si="2"/>
        <v>12.398245399037984</v>
      </c>
      <c r="S44" s="73">
        <f t="shared" si="3"/>
        <v>12.691647371387054</v>
      </c>
      <c r="V44" s="73">
        <f t="shared" si="4"/>
        <v>13.057951438135909</v>
      </c>
      <c r="W44" s="73">
        <f t="shared" si="4"/>
        <v>12.520257122922212</v>
      </c>
      <c r="Y44" s="73">
        <f t="shared" si="5"/>
        <v>12.137623261993188</v>
      </c>
      <c r="AB44" s="73">
        <f t="shared" si="6"/>
        <v>12.439542433856737</v>
      </c>
      <c r="AE44" s="73">
        <f t="shared" si="7"/>
        <v>12.836200268728975</v>
      </c>
      <c r="AH44" s="73">
        <f t="shared" si="8"/>
        <v>12.969159900317987</v>
      </c>
      <c r="AK44" s="73">
        <f t="shared" si="9"/>
        <v>13.775111061924131</v>
      </c>
      <c r="AN44" s="73">
        <f t="shared" si="10"/>
        <v>15.124435419066506</v>
      </c>
      <c r="AQ44" s="73">
        <f t="shared" si="11"/>
        <v>16.831764546402177</v>
      </c>
      <c r="AT44" s="73">
        <f t="shared" si="12"/>
        <v>19.153027254714235</v>
      </c>
      <c r="AW44" s="73">
        <f t="shared" si="13"/>
        <v>39.504398022927518</v>
      </c>
      <c r="AZ44" s="73">
        <f t="shared" si="14"/>
        <v>40.320170076526459</v>
      </c>
      <c r="BC44" s="73">
        <f t="shared" si="15"/>
        <v>39.878296880111321</v>
      </c>
      <c r="BF44" s="73">
        <f t="shared" si="16"/>
        <v>41.578163519171646</v>
      </c>
      <c r="BG44" s="73">
        <f t="shared" si="16"/>
        <v>52.86419320313918</v>
      </c>
      <c r="BJ44" s="73">
        <f t="shared" si="17"/>
        <v>54.055999004317449</v>
      </c>
      <c r="BN44" s="73">
        <f t="shared" si="18"/>
        <v>56.098177006203862</v>
      </c>
      <c r="BR44" s="73">
        <f t="shared" si="19"/>
        <v>58.618149786143981</v>
      </c>
      <c r="BV44" s="73">
        <f t="shared" si="20"/>
        <v>61.634742024171814</v>
      </c>
      <c r="BZ44" s="73">
        <f t="shared" si="21"/>
        <v>63.904833687531593</v>
      </c>
      <c r="CD44" s="73">
        <f t="shared" si="22"/>
        <v>65.171611416661904</v>
      </c>
      <c r="CH44" s="73">
        <f t="shared" si="23"/>
        <v>67.977693450158156</v>
      </c>
      <c r="CL44" s="73">
        <f t="shared" si="24"/>
        <v>66.873864456556902</v>
      </c>
      <c r="CP44" s="73">
        <f t="shared" si="25"/>
        <v>66.183940992000984</v>
      </c>
      <c r="CR44" s="73">
        <f t="shared" si="26"/>
        <v>66.653913648964647</v>
      </c>
      <c r="CT44" s="73">
        <f t="shared" si="27"/>
        <v>65.603871784299486</v>
      </c>
      <c r="CX44" s="73">
        <f t="shared" si="28"/>
        <v>0</v>
      </c>
      <c r="DB44" s="73">
        <f t="shared" si="29"/>
        <v>0</v>
      </c>
      <c r="DD44" s="73">
        <f t="shared" si="30"/>
        <v>0</v>
      </c>
      <c r="DG44" s="73">
        <f t="shared" si="31"/>
        <v>0</v>
      </c>
      <c r="DJ44" s="73">
        <f t="shared" si="32"/>
        <v>0</v>
      </c>
      <c r="DM44" s="73">
        <f t="shared" si="33"/>
        <v>0</v>
      </c>
      <c r="DP44" s="73">
        <f t="shared" si="34"/>
        <v>0</v>
      </c>
      <c r="DS44" s="73">
        <f t="shared" si="35"/>
        <v>0</v>
      </c>
      <c r="DV44" s="73">
        <f t="shared" si="36"/>
        <v>0</v>
      </c>
      <c r="DY44" s="73">
        <f t="shared" si="37"/>
        <v>0</v>
      </c>
      <c r="EB44" s="73">
        <f t="shared" si="38"/>
        <v>0</v>
      </c>
      <c r="EF44" s="73">
        <f t="shared" si="39"/>
        <v>72.93450805499603</v>
      </c>
      <c r="EJ44" s="73">
        <f t="shared" si="40"/>
        <v>73.584870135953622</v>
      </c>
      <c r="EN44" s="73">
        <f t="shared" si="41"/>
        <v>74.08511299385286</v>
      </c>
      <c r="ER44" s="73">
        <f t="shared" si="42"/>
        <v>73.888434904730346</v>
      </c>
      <c r="EV44" s="73">
        <f t="shared" si="43"/>
        <v>73.476451244113434</v>
      </c>
      <c r="EW44" s="73"/>
      <c r="EX44" s="73"/>
      <c r="EY44" s="73"/>
      <c r="EZ44" s="73">
        <f t="shared" si="43"/>
        <v>71.230764236407936</v>
      </c>
    </row>
    <row r="45" spans="1:156" s="48" customFormat="1" ht="15" customHeight="1" x14ac:dyDescent="0.2">
      <c r="A45" s="72" t="s">
        <v>227</v>
      </c>
      <c r="B45" s="50" t="s">
        <v>931</v>
      </c>
      <c r="C45" s="50" t="s">
        <v>943</v>
      </c>
      <c r="D45" s="74"/>
      <c r="J45" s="74">
        <f t="shared" si="0"/>
        <v>2.2203673038117366</v>
      </c>
      <c r="M45" s="74">
        <f t="shared" si="1"/>
        <v>2.3698728599521846</v>
      </c>
      <c r="P45" s="74">
        <f t="shared" si="2"/>
        <v>2.5142108221244643</v>
      </c>
      <c r="S45" s="74">
        <f t="shared" si="3"/>
        <v>3.0059057916867986</v>
      </c>
      <c r="V45" s="74">
        <f t="shared" si="4"/>
        <v>3.3004455767366632</v>
      </c>
      <c r="W45" s="74"/>
      <c r="Y45" s="74">
        <f t="shared" si="5"/>
        <v>4.3597640445234651</v>
      </c>
      <c r="AB45" s="74">
        <f t="shared" si="6"/>
        <v>4.7883188164534625</v>
      </c>
      <c r="AE45" s="74">
        <f t="shared" si="7"/>
        <v>5.4423581816055098</v>
      </c>
      <c r="AH45" s="74">
        <f t="shared" si="8"/>
        <v>5.8795611850561764</v>
      </c>
      <c r="AK45" s="74">
        <f t="shared" si="9"/>
        <v>5.5518549808885922</v>
      </c>
      <c r="AN45" s="74">
        <f t="shared" si="10"/>
        <v>7.1462388320844266</v>
      </c>
      <c r="AQ45" s="74">
        <f t="shared" si="11"/>
        <v>8.4824732662190652</v>
      </c>
      <c r="AT45" s="74">
        <f t="shared" si="12"/>
        <v>11.740597704124848</v>
      </c>
      <c r="AW45" s="74">
        <f t="shared" si="13"/>
        <v>22.508355132014792</v>
      </c>
      <c r="AZ45" s="74">
        <f t="shared" si="14"/>
        <v>26.673646806150984</v>
      </c>
      <c r="BC45" s="74">
        <f t="shared" si="15"/>
        <v>26.22151940501643</v>
      </c>
      <c r="BF45" s="74">
        <f t="shared" si="16"/>
        <v>23.010400100100831</v>
      </c>
      <c r="BG45" s="74">
        <f t="shared" si="16"/>
        <v>32.766399226039198</v>
      </c>
      <c r="BJ45" s="74">
        <f t="shared" si="17"/>
        <v>32.438292947033823</v>
      </c>
      <c r="BN45" s="74">
        <f t="shared" si="18"/>
        <v>40.703898532046992</v>
      </c>
      <c r="BR45" s="74">
        <f t="shared" si="19"/>
        <v>42.863852660493947</v>
      </c>
      <c r="BV45" s="74">
        <f t="shared" si="20"/>
        <v>48.46976119738784</v>
      </c>
      <c r="BZ45" s="74">
        <f t="shared" si="21"/>
        <v>46.404047938324524</v>
      </c>
      <c r="CD45" s="74">
        <f t="shared" si="22"/>
        <v>48.724827773708206</v>
      </c>
      <c r="CH45" s="74">
        <f t="shared" si="23"/>
        <v>57.684258962809409</v>
      </c>
      <c r="CL45" s="74">
        <f t="shared" si="24"/>
        <v>54.028930762112275</v>
      </c>
      <c r="CP45" s="74">
        <f t="shared" si="25"/>
        <v>53.969264282262706</v>
      </c>
      <c r="CR45" s="74">
        <f t="shared" si="26"/>
        <v>52.880058004086749</v>
      </c>
      <c r="CT45" s="74">
        <f t="shared" si="27"/>
        <v>57.120192762965345</v>
      </c>
      <c r="CX45" s="74">
        <f t="shared" si="28"/>
        <v>0</v>
      </c>
      <c r="DB45" s="74">
        <f t="shared" si="29"/>
        <v>0</v>
      </c>
      <c r="DD45" s="74">
        <f t="shared" si="30"/>
        <v>0</v>
      </c>
      <c r="DG45" s="74">
        <f t="shared" si="31"/>
        <v>0</v>
      </c>
      <c r="DJ45" s="74">
        <f t="shared" si="32"/>
        <v>0</v>
      </c>
      <c r="DM45" s="74">
        <f t="shared" si="33"/>
        <v>0</v>
      </c>
      <c r="DP45" s="74">
        <f t="shared" si="34"/>
        <v>0</v>
      </c>
      <c r="DS45" s="74">
        <f t="shared" si="35"/>
        <v>0</v>
      </c>
      <c r="DV45" s="74">
        <f t="shared" si="36"/>
        <v>0</v>
      </c>
      <c r="DY45" s="74">
        <f t="shared" si="37"/>
        <v>0</v>
      </c>
      <c r="EB45" s="74">
        <f t="shared" si="38"/>
        <v>0</v>
      </c>
      <c r="EF45" s="74">
        <f t="shared" si="39"/>
        <v>59.306938620857181</v>
      </c>
      <c r="EJ45" s="74">
        <f t="shared" si="40"/>
        <v>59.294618996125742</v>
      </c>
      <c r="EN45" s="74">
        <f t="shared" si="41"/>
        <v>61.082233009687087</v>
      </c>
      <c r="ER45" s="74">
        <f t="shared" si="42"/>
        <v>62.988348154201255</v>
      </c>
      <c r="EV45" s="74">
        <f t="shared" si="43"/>
        <v>63.472321924113565</v>
      </c>
      <c r="EW45" s="74"/>
      <c r="EX45" s="74"/>
      <c r="EY45" s="74"/>
      <c r="EZ45" s="74">
        <f t="shared" si="43"/>
        <v>62.369721494606253</v>
      </c>
    </row>
    <row r="46" spans="1:156" ht="15" customHeight="1" x14ac:dyDescent="0.2">
      <c r="A46" s="56" t="s">
        <v>227</v>
      </c>
      <c r="B46" s="3" t="s">
        <v>932</v>
      </c>
      <c r="C46" s="19" t="s">
        <v>944</v>
      </c>
      <c r="D46" s="73">
        <f>D3*100/D$3</f>
        <v>100</v>
      </c>
      <c r="J46" s="73">
        <f>J3*100/J$3</f>
        <v>100</v>
      </c>
      <c r="M46" s="73">
        <f>M3*100/M$3</f>
        <v>100</v>
      </c>
      <c r="P46" s="73">
        <f>P3*100/P$3</f>
        <v>100</v>
      </c>
      <c r="S46" s="73">
        <f>S3*100/S$3</f>
        <v>100</v>
      </c>
      <c r="V46" s="73">
        <f>V3*100/V$3</f>
        <v>100</v>
      </c>
      <c r="W46" s="73">
        <f>W3*100/W$3</f>
        <v>100.00000000000001</v>
      </c>
      <c r="Y46" s="73">
        <f>Y3*100/Y$3</f>
        <v>100</v>
      </c>
      <c r="AB46" s="73">
        <f>AB3*100/AB$3</f>
        <v>100</v>
      </c>
      <c r="AE46" s="73">
        <f>AE3*100/AE$3</f>
        <v>100</v>
      </c>
      <c r="AH46" s="73">
        <f>AH3*100/AH$3</f>
        <v>100</v>
      </c>
      <c r="AK46" s="73">
        <f>AK3*100/AK$3</f>
        <v>100</v>
      </c>
      <c r="AN46" s="73">
        <f>AN3*100/AN$3</f>
        <v>99.999999999999986</v>
      </c>
      <c r="AQ46" s="73">
        <f>AQ3*100/AQ$3</f>
        <v>100</v>
      </c>
      <c r="AT46" s="73">
        <f>AT3*100/AT$3</f>
        <v>100</v>
      </c>
      <c r="AW46" s="73">
        <f>AW3*100/AW$3</f>
        <v>100</v>
      </c>
      <c r="AZ46" s="73">
        <f>AZ3*100/AZ$3</f>
        <v>100</v>
      </c>
      <c r="BC46" s="73">
        <f>BC3*100/BC$3</f>
        <v>99.999999999999986</v>
      </c>
      <c r="BF46" s="73">
        <f>BF3*100/BF$3</f>
        <v>100</v>
      </c>
      <c r="BG46" s="73">
        <f>BG3*100/BG$3</f>
        <v>100</v>
      </c>
      <c r="BJ46" s="73">
        <f>BJ3*100/BJ$3</f>
        <v>100</v>
      </c>
      <c r="BN46" s="73">
        <f>BN3*100/BN$3</f>
        <v>100</v>
      </c>
      <c r="BR46" s="73">
        <f>BR3*100/BR$3</f>
        <v>100</v>
      </c>
      <c r="BV46" s="73">
        <f>BV3*100/BV$3</f>
        <v>100</v>
      </c>
      <c r="BZ46" s="73">
        <f>BZ3*100/BZ$3</f>
        <v>100</v>
      </c>
      <c r="CD46" s="73">
        <f>CD3*100/CD$3</f>
        <v>100</v>
      </c>
      <c r="CH46" s="73">
        <f>CH3*100/CH$3</f>
        <v>100</v>
      </c>
      <c r="CL46" s="73">
        <f>CL3*100/CL$3</f>
        <v>100</v>
      </c>
      <c r="CP46" s="73">
        <f>CP3*100/CP$3</f>
        <v>100</v>
      </c>
      <c r="CR46" s="73">
        <f>CR3*100/CR$3</f>
        <v>100</v>
      </c>
      <c r="CT46" s="73">
        <f>CT3*100/CT$3</f>
        <v>100</v>
      </c>
      <c r="CX46" s="73"/>
      <c r="DB46" s="73"/>
      <c r="DD46" s="73"/>
      <c r="DG46" s="73"/>
      <c r="DJ46" s="73"/>
      <c r="DM46" s="73"/>
      <c r="DP46" s="73"/>
      <c r="DS46" s="73"/>
      <c r="DV46" s="73"/>
      <c r="DY46" s="73"/>
      <c r="EB46" s="73"/>
      <c r="EF46" s="73">
        <f>EF3*100/EF$3</f>
        <v>100</v>
      </c>
      <c r="EJ46" s="73">
        <f>EJ3*100/EJ$3</f>
        <v>100</v>
      </c>
      <c r="EN46" s="73">
        <f>EN3*100/EN$3</f>
        <v>100</v>
      </c>
      <c r="ER46" s="73">
        <f>ER3*100/ER$3</f>
        <v>100</v>
      </c>
      <c r="EV46" s="73">
        <f>EV3*100/EV$3</f>
        <v>100</v>
      </c>
      <c r="EW46" s="73"/>
      <c r="EX46" s="73"/>
      <c r="EY46" s="73"/>
      <c r="EZ46" s="73">
        <f>EZ3*100/EZ$3</f>
        <v>100</v>
      </c>
    </row>
    <row r="47" spans="1:156" ht="15" customHeight="1" x14ac:dyDescent="0.2">
      <c r="A47" s="56" t="s">
        <v>227</v>
      </c>
      <c r="B47" s="3" t="s">
        <v>933</v>
      </c>
      <c r="C47" s="19" t="s">
        <v>945</v>
      </c>
      <c r="D47" s="73">
        <f t="shared" ref="D47:D50" si="44">D4*100/D$3</f>
        <v>100</v>
      </c>
      <c r="J47" s="73">
        <f t="shared" ref="J47:J51" si="45">J4*100/J$3</f>
        <v>100</v>
      </c>
      <c r="M47" s="73">
        <f t="shared" ref="M47:M51" si="46">M4*100/M$3</f>
        <v>100</v>
      </c>
      <c r="P47" s="73">
        <f t="shared" ref="P47:P51" si="47">P4*100/P$3</f>
        <v>100</v>
      </c>
      <c r="S47" s="73">
        <f t="shared" ref="S47:S51" si="48">S4*100/S$3</f>
        <v>100</v>
      </c>
      <c r="V47" s="73">
        <f t="shared" ref="V47:W51" si="49">V4*100/V$3</f>
        <v>100</v>
      </c>
      <c r="W47" s="73">
        <f t="shared" si="49"/>
        <v>100.00000000000001</v>
      </c>
      <c r="Y47" s="73">
        <f t="shared" ref="Y47:Y51" si="50">Y4*100/Y$3</f>
        <v>100</v>
      </c>
      <c r="AB47" s="73">
        <f t="shared" ref="AB47:AB51" si="51">AB4*100/AB$3</f>
        <v>100</v>
      </c>
      <c r="AE47" s="73">
        <f t="shared" ref="AE47:AE51" si="52">AE4*100/AE$3</f>
        <v>100</v>
      </c>
      <c r="AH47" s="73">
        <f t="shared" ref="AH47:AH51" si="53">AH4*100/AH$3</f>
        <v>100</v>
      </c>
      <c r="AK47" s="73">
        <f t="shared" ref="AK47:AK51" si="54">AK4*100/AK$3</f>
        <v>100</v>
      </c>
      <c r="AN47" s="73">
        <f t="shared" ref="AN47:AN51" si="55">AN4*100/AN$3</f>
        <v>99.999999999999986</v>
      </c>
      <c r="AQ47" s="73">
        <f t="shared" ref="AQ47:AQ51" si="56">AQ4*100/AQ$3</f>
        <v>100</v>
      </c>
      <c r="AT47" s="73">
        <f t="shared" ref="AT47:AT51" si="57">AT4*100/AT$3</f>
        <v>100</v>
      </c>
      <c r="AW47" s="73">
        <f t="shared" ref="AW47:AW51" si="58">AW4*100/AW$3</f>
        <v>100</v>
      </c>
      <c r="AZ47" s="73">
        <f t="shared" ref="AZ47:AZ51" si="59">AZ4*100/AZ$3</f>
        <v>100</v>
      </c>
      <c r="BC47" s="73">
        <f t="shared" ref="BC47:BC51" si="60">BC4*100/BC$3</f>
        <v>99.999999999999986</v>
      </c>
      <c r="BF47" s="73">
        <f t="shared" ref="BF47:BG51" si="61">BF4*100/BF$3</f>
        <v>100</v>
      </c>
      <c r="BG47" s="73">
        <f t="shared" si="61"/>
        <v>100</v>
      </c>
      <c r="BJ47" s="73">
        <f t="shared" ref="BJ47:BJ51" si="62">BJ4*100/BJ$3</f>
        <v>100</v>
      </c>
      <c r="BN47" s="73">
        <f t="shared" ref="BN47:BN51" si="63">BN4*100/BN$3</f>
        <v>100</v>
      </c>
      <c r="BR47" s="73">
        <f t="shared" ref="BR47:BR51" si="64">BR4*100/BR$3</f>
        <v>100</v>
      </c>
      <c r="BV47" s="73">
        <f t="shared" ref="BV47:BV51" si="65">BV4*100/BV$3</f>
        <v>100</v>
      </c>
      <c r="BZ47" s="73">
        <f t="shared" ref="BZ47:BZ51" si="66">BZ4*100/BZ$3</f>
        <v>100</v>
      </c>
      <c r="CD47" s="73">
        <f t="shared" ref="CD47:CD51" si="67">CD4*100/CD$3</f>
        <v>100</v>
      </c>
      <c r="CH47" s="73">
        <f t="shared" ref="CH47:CH51" si="68">CH4*100/CH$3</f>
        <v>100</v>
      </c>
      <c r="CL47" s="73">
        <f t="shared" ref="CL47:CL51" si="69">CL4*100/CL$3</f>
        <v>100</v>
      </c>
      <c r="CP47" s="73">
        <f t="shared" ref="CP47:CP51" si="70">CP4*100/CP$3</f>
        <v>100</v>
      </c>
      <c r="CR47" s="73">
        <f t="shared" ref="CR47:CR51" si="71">CR4*100/CR$3</f>
        <v>100</v>
      </c>
      <c r="CT47" s="73">
        <f t="shared" ref="CT47:CT51" si="72">CT4*100/CT$3</f>
        <v>100</v>
      </c>
      <c r="CX47" s="73"/>
      <c r="DB47" s="73"/>
      <c r="DD47" s="73"/>
      <c r="DG47" s="73"/>
      <c r="DJ47" s="73"/>
      <c r="DM47" s="73"/>
      <c r="DP47" s="73"/>
      <c r="DS47" s="73"/>
      <c r="DV47" s="73"/>
      <c r="DY47" s="73"/>
      <c r="EB47" s="73"/>
      <c r="EF47" s="73">
        <f t="shared" ref="EF47:EF51" si="73">EF4*100/EF$3</f>
        <v>100</v>
      </c>
      <c r="EJ47" s="73">
        <f t="shared" ref="EJ47:EJ51" si="74">EJ4*100/EJ$3</f>
        <v>100</v>
      </c>
      <c r="EN47" s="73">
        <f t="shared" ref="EN47:EN51" si="75">EN4*100/EN$3</f>
        <v>100</v>
      </c>
      <c r="ER47" s="73">
        <f t="shared" ref="ER47:ER51" si="76">ER4*100/ER$3</f>
        <v>100</v>
      </c>
      <c r="EV47" s="73">
        <f t="shared" ref="EV47:EZ51" si="77">EV4*100/EV$3</f>
        <v>100</v>
      </c>
      <c r="EW47" s="73"/>
      <c r="EX47" s="73"/>
      <c r="EY47" s="73"/>
      <c r="EZ47" s="73">
        <f t="shared" si="77"/>
        <v>100</v>
      </c>
    </row>
    <row r="48" spans="1:156" ht="15" customHeight="1" x14ac:dyDescent="0.2">
      <c r="A48" s="56" t="s">
        <v>227</v>
      </c>
      <c r="B48" s="3" t="s">
        <v>934</v>
      </c>
      <c r="C48" s="3" t="s">
        <v>946</v>
      </c>
      <c r="D48" s="73">
        <f t="shared" si="44"/>
        <v>89.424439074883097</v>
      </c>
      <c r="J48" s="73">
        <f t="shared" si="45"/>
        <v>88.922149711842749</v>
      </c>
      <c r="M48" s="73">
        <f t="shared" si="46"/>
        <v>88.441244945942614</v>
      </c>
      <c r="P48" s="73">
        <f t="shared" si="47"/>
        <v>87.747901352901806</v>
      </c>
      <c r="S48" s="73">
        <f t="shared" si="48"/>
        <v>88.112885569626641</v>
      </c>
      <c r="V48" s="73">
        <f t="shared" si="49"/>
        <v>87.942876765561067</v>
      </c>
      <c r="W48" s="73">
        <f t="shared" si="49"/>
        <v>88.181423272626404</v>
      </c>
      <c r="Y48" s="73">
        <f t="shared" si="50"/>
        <v>89.290836926475691</v>
      </c>
      <c r="AB48" s="73">
        <f t="shared" si="51"/>
        <v>89.514264779502739</v>
      </c>
      <c r="AE48" s="73">
        <f t="shared" si="52"/>
        <v>89.237636427546576</v>
      </c>
      <c r="AH48" s="73">
        <f t="shared" si="53"/>
        <v>88.638341218137924</v>
      </c>
      <c r="AK48" s="73">
        <f t="shared" si="54"/>
        <v>88.61204102544788</v>
      </c>
      <c r="AN48" s="73">
        <f t="shared" si="55"/>
        <v>88.774171558437629</v>
      </c>
      <c r="AQ48" s="73">
        <f t="shared" si="56"/>
        <v>88.700601372490723</v>
      </c>
      <c r="AT48" s="73">
        <f t="shared" si="57"/>
        <v>89.065294940115379</v>
      </c>
      <c r="AW48" s="73">
        <f t="shared" si="58"/>
        <v>80.817714565319633</v>
      </c>
      <c r="AZ48" s="73">
        <f t="shared" si="59"/>
        <v>81.072176349140435</v>
      </c>
      <c r="BC48" s="73">
        <f t="shared" si="60"/>
        <v>80.898595804775368</v>
      </c>
      <c r="BF48" s="73">
        <f t="shared" si="61"/>
        <v>80.722479350723532</v>
      </c>
      <c r="BG48" s="73">
        <f t="shared" si="61"/>
        <v>83.524262712554403</v>
      </c>
      <c r="BJ48" s="73">
        <f t="shared" si="62"/>
        <v>83.866368758695046</v>
      </c>
      <c r="BN48" s="73">
        <f t="shared" si="63"/>
        <v>84.003862966796802</v>
      </c>
      <c r="BR48" s="73">
        <f t="shared" si="64"/>
        <v>84.658134007309187</v>
      </c>
      <c r="BV48" s="73">
        <f t="shared" si="65"/>
        <v>86.151434668544624</v>
      </c>
      <c r="BZ48" s="73">
        <f t="shared" si="66"/>
        <v>86.568378822556738</v>
      </c>
      <c r="CD48" s="73">
        <f t="shared" si="67"/>
        <v>87.856562860742827</v>
      </c>
      <c r="CH48" s="73">
        <f t="shared" si="68"/>
        <v>93.378033616028148</v>
      </c>
      <c r="CL48" s="73">
        <f t="shared" si="69"/>
        <v>93.91051302648502</v>
      </c>
      <c r="CP48" s="73">
        <f t="shared" si="70"/>
        <v>93.796177293873512</v>
      </c>
      <c r="CR48" s="73">
        <f t="shared" si="71"/>
        <v>94.589387940914975</v>
      </c>
      <c r="CT48" s="73">
        <f t="shared" si="72"/>
        <v>93.102945302372888</v>
      </c>
      <c r="CX48" s="73"/>
      <c r="DB48" s="73"/>
      <c r="DD48" s="73"/>
      <c r="DG48" s="73"/>
      <c r="DJ48" s="73"/>
      <c r="DM48" s="73"/>
      <c r="DP48" s="73"/>
      <c r="DS48" s="73"/>
      <c r="DV48" s="73"/>
      <c r="DY48" s="73"/>
      <c r="EB48" s="73"/>
      <c r="EF48" s="73">
        <f t="shared" si="73"/>
        <v>100</v>
      </c>
      <c r="EJ48" s="73">
        <f t="shared" si="74"/>
        <v>100</v>
      </c>
      <c r="EN48" s="73">
        <f t="shared" si="75"/>
        <v>100</v>
      </c>
      <c r="ER48" s="73">
        <f t="shared" si="76"/>
        <v>100</v>
      </c>
      <c r="EV48" s="73">
        <f t="shared" si="77"/>
        <v>100</v>
      </c>
      <c r="EW48" s="73"/>
      <c r="EX48" s="73"/>
      <c r="EY48" s="73"/>
      <c r="EZ48" s="73">
        <f t="shared" si="77"/>
        <v>100</v>
      </c>
    </row>
    <row r="49" spans="1:156" ht="15" customHeight="1" x14ac:dyDescent="0.2">
      <c r="A49" s="56" t="s">
        <v>227</v>
      </c>
      <c r="B49" s="3" t="s">
        <v>935</v>
      </c>
      <c r="C49" s="19" t="s">
        <v>947</v>
      </c>
      <c r="D49" s="73"/>
      <c r="J49" s="73"/>
      <c r="M49" s="73"/>
      <c r="P49" s="73"/>
      <c r="S49" s="73"/>
      <c r="V49" s="73"/>
      <c r="W49" s="73"/>
      <c r="Y49" s="73"/>
      <c r="AB49" s="73"/>
      <c r="AE49" s="73">
        <f t="shared" si="52"/>
        <v>24.256636616252454</v>
      </c>
      <c r="AH49" s="73">
        <f t="shared" si="53"/>
        <v>24.88625143635582</v>
      </c>
      <c r="AK49" s="73">
        <f t="shared" si="54"/>
        <v>26.497196326236349</v>
      </c>
      <c r="AN49" s="73">
        <f t="shared" si="55"/>
        <v>30.355277606280652</v>
      </c>
      <c r="AQ49" s="73">
        <f t="shared" si="56"/>
        <v>33.313917127974989</v>
      </c>
      <c r="AT49" s="73">
        <f t="shared" si="57"/>
        <v>38.145689603705819</v>
      </c>
      <c r="AW49" s="73"/>
      <c r="AZ49" s="73"/>
      <c r="BC49" s="73"/>
      <c r="BF49" s="73"/>
      <c r="BG49" s="73"/>
      <c r="BJ49" s="73"/>
      <c r="BN49" s="73"/>
      <c r="BR49" s="73"/>
      <c r="BV49" s="73"/>
      <c r="BZ49" s="73"/>
      <c r="CD49" s="73"/>
      <c r="CH49" s="73"/>
      <c r="CL49" s="73"/>
      <c r="CP49" s="73"/>
      <c r="CR49" s="73"/>
      <c r="CT49" s="73"/>
      <c r="CX49" s="73"/>
      <c r="DB49" s="73"/>
      <c r="DD49" s="73"/>
      <c r="DG49" s="73"/>
      <c r="DJ49" s="73"/>
      <c r="DM49" s="73"/>
      <c r="DP49" s="73"/>
      <c r="DS49" s="73"/>
      <c r="DV49" s="73"/>
      <c r="DY49" s="73"/>
      <c r="EB49" s="73"/>
      <c r="EF49" s="73"/>
      <c r="EJ49" s="73"/>
      <c r="EN49" s="73"/>
      <c r="ER49" s="73"/>
      <c r="EV49" s="73"/>
      <c r="EW49" s="73"/>
      <c r="EX49" s="73"/>
      <c r="EY49" s="73"/>
      <c r="EZ49" s="73"/>
    </row>
    <row r="50" spans="1:156" ht="15" customHeight="1" x14ac:dyDescent="0.2">
      <c r="A50" s="56" t="s">
        <v>227</v>
      </c>
      <c r="B50" s="3" t="s">
        <v>936</v>
      </c>
      <c r="C50" s="3" t="s">
        <v>948</v>
      </c>
      <c r="D50" s="73">
        <f t="shared" si="44"/>
        <v>19.631242622154272</v>
      </c>
      <c r="J50" s="73">
        <f t="shared" si="45"/>
        <v>19.343276692184773</v>
      </c>
      <c r="M50" s="73">
        <f t="shared" si="46"/>
        <v>20.301854028482715</v>
      </c>
      <c r="P50" s="73">
        <f t="shared" si="47"/>
        <v>20.406795372592725</v>
      </c>
      <c r="S50" s="73">
        <f t="shared" si="48"/>
        <v>20.758064337544042</v>
      </c>
      <c r="V50" s="73">
        <f t="shared" si="49"/>
        <v>21.185071854771291</v>
      </c>
      <c r="W50" s="73">
        <f t="shared" si="49"/>
        <v>20.301132726157505</v>
      </c>
      <c r="Y50" s="73">
        <f t="shared" si="50"/>
        <v>19.804912365841698</v>
      </c>
      <c r="AB50" s="73">
        <f t="shared" si="51"/>
        <v>20.431671917027447</v>
      </c>
      <c r="AE50" s="73">
        <f t="shared" si="52"/>
        <v>21.176043765988393</v>
      </c>
      <c r="AH50" s="73">
        <f t="shared" si="53"/>
        <v>21.26016372848234</v>
      </c>
      <c r="AK50" s="73">
        <f t="shared" si="54"/>
        <v>22.452154149061489</v>
      </c>
      <c r="AN50" s="73">
        <f t="shared" si="55"/>
        <v>24.543419090931497</v>
      </c>
      <c r="AQ50" s="73">
        <f t="shared" si="56"/>
        <v>27.174256647929052</v>
      </c>
      <c r="AT50" s="73">
        <f t="shared" si="57"/>
        <v>30.820983075155695</v>
      </c>
      <c r="AW50" s="73">
        <f t="shared" si="58"/>
        <v>63.865834126674812</v>
      </c>
      <c r="AZ50" s="73">
        <f t="shared" si="59"/>
        <v>64.51004494216987</v>
      </c>
      <c r="BC50" s="73">
        <f t="shared" si="60"/>
        <v>62.967753387974909</v>
      </c>
      <c r="BF50" s="73">
        <f t="shared" si="61"/>
        <v>64.436052849349835</v>
      </c>
      <c r="BG50" s="73">
        <f t="shared" si="61"/>
        <v>81.614852413896514</v>
      </c>
      <c r="BJ50" s="73">
        <f t="shared" si="62"/>
        <v>82.155498134677671</v>
      </c>
      <c r="BN50" s="73">
        <f t="shared" si="63"/>
        <v>82.4239421809731</v>
      </c>
      <c r="BR50" s="73">
        <f t="shared" si="64"/>
        <v>83.068931538678811</v>
      </c>
      <c r="BV50" s="73">
        <f t="shared" si="65"/>
        <v>84.600470965824883</v>
      </c>
      <c r="BZ50" s="73">
        <f t="shared" si="66"/>
        <v>85.134933659374866</v>
      </c>
      <c r="CD50" s="73">
        <f t="shared" si="67"/>
        <v>86.376056454854478</v>
      </c>
      <c r="CH50" s="73">
        <f t="shared" si="68"/>
        <v>91.647642887375056</v>
      </c>
      <c r="CL50" s="73">
        <f t="shared" si="69"/>
        <v>91.592286803025019</v>
      </c>
      <c r="CP50" s="73">
        <f t="shared" si="70"/>
        <v>91.209194514436234</v>
      </c>
      <c r="CR50" s="73">
        <f t="shared" si="71"/>
        <v>91.837447908845476</v>
      </c>
      <c r="CT50" s="73">
        <f t="shared" si="72"/>
        <v>90.216790962614255</v>
      </c>
      <c r="CX50" s="73"/>
      <c r="DB50" s="73"/>
      <c r="DD50" s="73"/>
      <c r="DG50" s="73"/>
      <c r="DJ50" s="73"/>
      <c r="DM50" s="73"/>
      <c r="DP50" s="73"/>
      <c r="DS50" s="73"/>
      <c r="DV50" s="73"/>
      <c r="DY50" s="73"/>
      <c r="EB50" s="73"/>
      <c r="EF50" s="73">
        <f t="shared" si="73"/>
        <v>94.452353090559484</v>
      </c>
      <c r="EJ50" s="73">
        <f t="shared" si="74"/>
        <v>94.540590085961298</v>
      </c>
      <c r="EN50" s="73">
        <f t="shared" si="75"/>
        <v>94.190205603323932</v>
      </c>
      <c r="ER50" s="73">
        <f t="shared" si="76"/>
        <v>92.767474619590928</v>
      </c>
      <c r="EV50" s="73">
        <f t="shared" si="77"/>
        <v>91.887639562170534</v>
      </c>
      <c r="EW50" s="73"/>
      <c r="EX50" s="73"/>
      <c r="EY50" s="73"/>
      <c r="EZ50" s="73">
        <f t="shared" si="77"/>
        <v>89.888479029951043</v>
      </c>
    </row>
    <row r="51" spans="1:156" s="60" customFormat="1" ht="15" customHeight="1" thickBot="1" x14ac:dyDescent="0.25">
      <c r="A51" s="61" t="s">
        <v>227</v>
      </c>
      <c r="B51" s="30" t="s">
        <v>937</v>
      </c>
      <c r="C51" s="30" t="s">
        <v>949</v>
      </c>
      <c r="D51" s="75"/>
      <c r="J51" s="75">
        <f t="shared" si="45"/>
        <v>3.7026826187250865</v>
      </c>
      <c r="M51" s="75">
        <f t="shared" si="46"/>
        <v>3.9534880013752285</v>
      </c>
      <c r="P51" s="75">
        <f t="shared" si="47"/>
        <v>4.1382457048828165</v>
      </c>
      <c r="S51" s="75">
        <f t="shared" si="48"/>
        <v>4.9163661730078116</v>
      </c>
      <c r="V51" s="75">
        <f t="shared" si="49"/>
        <v>5.3546053549966146</v>
      </c>
      <c r="W51" s="75"/>
      <c r="Y51" s="75">
        <f t="shared" si="50"/>
        <v>7.1138099258615171</v>
      </c>
      <c r="AB51" s="75">
        <f t="shared" si="51"/>
        <v>7.8647072118692236</v>
      </c>
      <c r="AE51" s="75">
        <f t="shared" si="52"/>
        <v>8.9783279032054999</v>
      </c>
      <c r="AH51" s="75">
        <f t="shared" si="53"/>
        <v>9.6382830041951362</v>
      </c>
      <c r="AK51" s="75">
        <f t="shared" si="54"/>
        <v>9.0490089904751763</v>
      </c>
      <c r="AN51" s="75">
        <f t="shared" si="55"/>
        <v>11.596673179524368</v>
      </c>
      <c r="AQ51" s="75">
        <f t="shared" si="56"/>
        <v>13.694637000771541</v>
      </c>
      <c r="AT51" s="75">
        <f t="shared" si="57"/>
        <v>18.892927907361383</v>
      </c>
      <c r="AW51" s="75">
        <f t="shared" si="58"/>
        <v>36.38873004699991</v>
      </c>
      <c r="AZ51" s="75">
        <f t="shared" si="59"/>
        <v>42.676361507664659</v>
      </c>
      <c r="BC51" s="75">
        <f t="shared" si="60"/>
        <v>41.403728256422568</v>
      </c>
      <c r="BF51" s="75">
        <f t="shared" si="61"/>
        <v>35.660530226427895</v>
      </c>
      <c r="BG51" s="75">
        <f t="shared" si="61"/>
        <v>50.586695359028042</v>
      </c>
      <c r="BJ51" s="75">
        <f t="shared" si="62"/>
        <v>49.300432233049897</v>
      </c>
      <c r="BN51" s="75">
        <f t="shared" si="63"/>
        <v>59.805433227796556</v>
      </c>
      <c r="BR51" s="75">
        <f t="shared" si="64"/>
        <v>60.743207609398937</v>
      </c>
      <c r="BV51" s="75">
        <f t="shared" si="65"/>
        <v>66.530084985054728</v>
      </c>
      <c r="BZ51" s="75">
        <f t="shared" si="66"/>
        <v>61.820136518507326</v>
      </c>
      <c r="CD51" s="75">
        <f t="shared" si="67"/>
        <v>64.578094404136337</v>
      </c>
      <c r="CH51" s="75">
        <f t="shared" si="68"/>
        <v>77.770016858877696</v>
      </c>
      <c r="CL51" s="75">
        <f t="shared" si="69"/>
        <v>73.999511800891</v>
      </c>
      <c r="CP51" s="75">
        <f t="shared" si="70"/>
        <v>74.375944525830661</v>
      </c>
      <c r="CR51" s="75">
        <f t="shared" si="71"/>
        <v>72.859481259319566</v>
      </c>
      <c r="CT51" s="75">
        <f t="shared" si="72"/>
        <v>78.550249399669653</v>
      </c>
      <c r="CX51" s="75"/>
      <c r="DB51" s="75"/>
      <c r="DD51" s="75"/>
      <c r="DG51" s="75"/>
      <c r="DJ51" s="75"/>
      <c r="DM51" s="75"/>
      <c r="DP51" s="75"/>
      <c r="DS51" s="75"/>
      <c r="DV51" s="75"/>
      <c r="DY51" s="75"/>
      <c r="EB51" s="75"/>
      <c r="EF51" s="75">
        <f t="shared" si="73"/>
        <v>76.804246120552605</v>
      </c>
      <c r="EJ51" s="75">
        <f t="shared" si="74"/>
        <v>76.180718379456721</v>
      </c>
      <c r="EN51" s="75">
        <f t="shared" si="75"/>
        <v>77.65862605041778</v>
      </c>
      <c r="ER51" s="75">
        <f t="shared" si="76"/>
        <v>79.082335364918322</v>
      </c>
      <c r="EV51" s="75">
        <f t="shared" si="77"/>
        <v>79.376749154093886</v>
      </c>
      <c r="EW51" s="75"/>
      <c r="EX51" s="75"/>
      <c r="EY51" s="75"/>
      <c r="EZ51" s="75">
        <f t="shared" si="77"/>
        <v>78.706433417799289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D96EF-2039-45EB-95B1-1BCD1BB87ADC}">
  <dimension ref="A1:EZ51"/>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baseColWidth="10" defaultColWidth="9.1640625" defaultRowHeight="15" customHeight="1" x14ac:dyDescent="0.2"/>
  <cols>
    <col min="1" max="1" width="9.1640625" style="35"/>
    <col min="2" max="2" width="16.5" style="54" customWidth="1"/>
    <col min="3" max="3" width="76.5" style="35" customWidth="1"/>
    <col min="4" max="156" width="11" style="35" customWidth="1"/>
    <col min="157" max="16384" width="9.1640625" style="35"/>
  </cols>
  <sheetData>
    <row r="1" spans="1:156" s="55" customFormat="1" ht="15" customHeight="1" x14ac:dyDescent="0.2">
      <c r="A1" s="5" t="s">
        <v>587</v>
      </c>
      <c r="B1" s="20" t="s">
        <v>921</v>
      </c>
      <c r="C1" s="20" t="s">
        <v>588</v>
      </c>
      <c r="D1" s="5">
        <v>1866</v>
      </c>
      <c r="E1" s="5">
        <v>1867</v>
      </c>
      <c r="F1" s="5">
        <v>1868</v>
      </c>
      <c r="G1" s="5">
        <v>1869</v>
      </c>
      <c r="H1" s="5">
        <v>1870</v>
      </c>
      <c r="I1" s="5">
        <v>1871</v>
      </c>
      <c r="J1" s="5">
        <v>1872</v>
      </c>
      <c r="K1" s="5">
        <v>1873</v>
      </c>
      <c r="L1" s="5">
        <v>1874</v>
      </c>
      <c r="M1" s="5">
        <v>1875</v>
      </c>
      <c r="N1" s="5">
        <v>1876</v>
      </c>
      <c r="O1" s="5">
        <v>1877</v>
      </c>
      <c r="P1" s="5">
        <v>1878</v>
      </c>
      <c r="Q1" s="5">
        <v>1879</v>
      </c>
      <c r="R1" s="5">
        <v>1880</v>
      </c>
      <c r="S1" s="5">
        <v>1881</v>
      </c>
      <c r="T1" s="5">
        <v>1882</v>
      </c>
      <c r="U1" s="5">
        <v>1883</v>
      </c>
      <c r="V1" s="5">
        <v>1884</v>
      </c>
      <c r="W1" s="5">
        <v>1885</v>
      </c>
      <c r="X1" s="5">
        <v>1886</v>
      </c>
      <c r="Y1" s="5">
        <v>1887</v>
      </c>
      <c r="Z1" s="5">
        <v>1888</v>
      </c>
      <c r="AA1" s="5">
        <v>1889</v>
      </c>
      <c r="AB1" s="5">
        <v>1890</v>
      </c>
      <c r="AC1" s="5">
        <v>1891</v>
      </c>
      <c r="AD1" s="5">
        <v>1892</v>
      </c>
      <c r="AE1" s="5">
        <v>1893</v>
      </c>
      <c r="AF1" s="5">
        <v>1894</v>
      </c>
      <c r="AG1" s="5">
        <v>1895</v>
      </c>
      <c r="AH1" s="5">
        <v>1896</v>
      </c>
      <c r="AI1" s="5">
        <v>1897</v>
      </c>
      <c r="AJ1" s="5">
        <v>1898</v>
      </c>
      <c r="AK1" s="5">
        <v>1899</v>
      </c>
      <c r="AL1" s="5">
        <v>1900</v>
      </c>
      <c r="AM1" s="5">
        <v>1901</v>
      </c>
      <c r="AN1" s="5">
        <v>1902</v>
      </c>
      <c r="AO1" s="5">
        <v>1903</v>
      </c>
      <c r="AP1" s="5">
        <v>1904</v>
      </c>
      <c r="AQ1" s="5">
        <v>1905</v>
      </c>
      <c r="AR1" s="5">
        <v>1906</v>
      </c>
      <c r="AS1" s="5">
        <v>1907</v>
      </c>
      <c r="AT1" s="5">
        <v>1908</v>
      </c>
      <c r="AU1" s="5">
        <v>1909</v>
      </c>
      <c r="AV1" s="5">
        <v>1910</v>
      </c>
      <c r="AW1" s="5">
        <v>1911</v>
      </c>
      <c r="AX1" s="5">
        <v>1912</v>
      </c>
      <c r="AY1" s="5">
        <v>1913</v>
      </c>
      <c r="AZ1" s="5">
        <v>1914</v>
      </c>
      <c r="BA1" s="5">
        <v>1915</v>
      </c>
      <c r="BB1" s="5">
        <v>1916</v>
      </c>
      <c r="BC1" s="5">
        <v>1917</v>
      </c>
      <c r="BD1" s="5">
        <v>1918</v>
      </c>
      <c r="BE1" s="5">
        <v>1919</v>
      </c>
      <c r="BF1" s="5">
        <v>1920</v>
      </c>
      <c r="BG1" s="5">
        <v>1921</v>
      </c>
      <c r="BH1" s="5">
        <v>1922</v>
      </c>
      <c r="BI1" s="5">
        <v>1923</v>
      </c>
      <c r="BJ1" s="5">
        <v>1924</v>
      </c>
      <c r="BK1" s="5">
        <v>1925</v>
      </c>
      <c r="BL1" s="5">
        <v>1926</v>
      </c>
      <c r="BM1" s="5">
        <v>1927</v>
      </c>
      <c r="BN1" s="5">
        <v>1928</v>
      </c>
      <c r="BO1" s="5">
        <v>1929</v>
      </c>
      <c r="BP1" s="5">
        <v>1930</v>
      </c>
      <c r="BQ1" s="5">
        <v>1931</v>
      </c>
      <c r="BR1" s="5">
        <v>1932</v>
      </c>
      <c r="BS1" s="5">
        <v>1933</v>
      </c>
      <c r="BT1" s="5">
        <v>1934</v>
      </c>
      <c r="BU1" s="5">
        <v>1935</v>
      </c>
      <c r="BV1" s="5">
        <v>1936</v>
      </c>
      <c r="BW1" s="5">
        <v>1937</v>
      </c>
      <c r="BX1" s="5">
        <v>1938</v>
      </c>
      <c r="BY1" s="5">
        <v>1939</v>
      </c>
      <c r="BZ1" s="5">
        <v>1940</v>
      </c>
      <c r="CA1" s="5">
        <v>1941</v>
      </c>
      <c r="CB1" s="5">
        <v>1942</v>
      </c>
      <c r="CC1" s="5">
        <v>1943</v>
      </c>
      <c r="CD1" s="5">
        <v>1944</v>
      </c>
      <c r="CE1" s="5">
        <v>1945</v>
      </c>
      <c r="CF1" s="5">
        <v>1946</v>
      </c>
      <c r="CG1" s="5">
        <v>1947</v>
      </c>
      <c r="CH1" s="5">
        <v>1948</v>
      </c>
      <c r="CI1" s="5">
        <v>1949</v>
      </c>
      <c r="CJ1" s="5">
        <v>1950</v>
      </c>
      <c r="CK1" s="5">
        <v>1951</v>
      </c>
      <c r="CL1" s="5">
        <v>1952</v>
      </c>
      <c r="CM1" s="5">
        <v>1953</v>
      </c>
      <c r="CN1" s="5">
        <v>1954</v>
      </c>
      <c r="CO1" s="5">
        <v>1955</v>
      </c>
      <c r="CP1" s="5">
        <v>1956</v>
      </c>
      <c r="CQ1" s="5">
        <v>1957</v>
      </c>
      <c r="CR1" s="5">
        <v>1958</v>
      </c>
      <c r="CS1" s="5">
        <v>1959</v>
      </c>
      <c r="CT1" s="5">
        <v>1960</v>
      </c>
      <c r="CU1" s="5">
        <v>1961</v>
      </c>
      <c r="CV1" s="5">
        <v>1962</v>
      </c>
      <c r="CW1" s="5">
        <v>1963</v>
      </c>
      <c r="CX1" s="5">
        <v>1964</v>
      </c>
      <c r="CY1" s="5">
        <v>1965</v>
      </c>
      <c r="CZ1" s="5">
        <v>1966</v>
      </c>
      <c r="DA1" s="5">
        <v>1967</v>
      </c>
      <c r="DB1" s="5">
        <v>1968</v>
      </c>
      <c r="DC1" s="5">
        <v>1969</v>
      </c>
      <c r="DD1" s="5">
        <v>1970</v>
      </c>
      <c r="DE1" s="5">
        <v>1971</v>
      </c>
      <c r="DF1" s="5">
        <v>1972</v>
      </c>
      <c r="DG1" s="5">
        <v>1973</v>
      </c>
      <c r="DH1" s="5">
        <v>1974</v>
      </c>
      <c r="DI1" s="5">
        <v>1975</v>
      </c>
      <c r="DJ1" s="5">
        <v>1976</v>
      </c>
      <c r="DK1" s="5">
        <v>1977</v>
      </c>
      <c r="DL1" s="5">
        <v>1978</v>
      </c>
      <c r="DM1" s="5">
        <v>1979</v>
      </c>
      <c r="DN1" s="5">
        <v>1980</v>
      </c>
      <c r="DO1" s="5">
        <v>1981</v>
      </c>
      <c r="DP1" s="5">
        <v>1982</v>
      </c>
      <c r="DQ1" s="5">
        <v>1983</v>
      </c>
      <c r="DR1" s="5">
        <v>1984</v>
      </c>
      <c r="DS1" s="5">
        <v>1985</v>
      </c>
      <c r="DT1" s="5">
        <v>1986</v>
      </c>
      <c r="DU1" s="5">
        <v>1987</v>
      </c>
      <c r="DV1" s="5">
        <v>1988</v>
      </c>
      <c r="DW1" s="5">
        <v>1989</v>
      </c>
      <c r="DX1" s="5">
        <v>1990</v>
      </c>
      <c r="DY1" s="5">
        <v>1991</v>
      </c>
      <c r="DZ1" s="5">
        <v>1992</v>
      </c>
      <c r="EA1" s="5">
        <v>1993</v>
      </c>
      <c r="EB1" s="5">
        <v>1994</v>
      </c>
      <c r="EC1" s="5">
        <v>1995</v>
      </c>
      <c r="ED1" s="5">
        <v>1996</v>
      </c>
      <c r="EE1" s="5">
        <v>1997</v>
      </c>
      <c r="EF1" s="5">
        <v>1998</v>
      </c>
      <c r="EG1" s="5">
        <v>1999</v>
      </c>
      <c r="EH1" s="5">
        <v>2000</v>
      </c>
      <c r="EI1" s="5">
        <v>2001</v>
      </c>
      <c r="EJ1" s="5">
        <v>2002</v>
      </c>
      <c r="EK1" s="5">
        <v>2003</v>
      </c>
      <c r="EL1" s="5">
        <v>2004</v>
      </c>
      <c r="EM1" s="5">
        <v>2005</v>
      </c>
      <c r="EN1" s="5">
        <v>2006</v>
      </c>
      <c r="EO1" s="5">
        <v>2007</v>
      </c>
      <c r="EP1" s="5">
        <v>2008</v>
      </c>
      <c r="EQ1" s="5">
        <v>2009</v>
      </c>
      <c r="ER1" s="5">
        <v>2010</v>
      </c>
      <c r="ES1" s="5">
        <v>2011</v>
      </c>
      <c r="ET1" s="5">
        <v>2012</v>
      </c>
      <c r="EU1" s="5">
        <v>2013</v>
      </c>
      <c r="EV1" s="5">
        <v>2014</v>
      </c>
      <c r="EW1" s="5">
        <v>2015</v>
      </c>
      <c r="EX1" s="5">
        <v>2016</v>
      </c>
      <c r="EY1" s="5">
        <v>2017</v>
      </c>
      <c r="EZ1" s="55">
        <v>2018</v>
      </c>
    </row>
    <row r="2" spans="1:156" ht="15" customHeight="1" x14ac:dyDescent="0.2">
      <c r="A2" s="83" t="s">
        <v>228</v>
      </c>
      <c r="B2" s="19" t="s">
        <v>214</v>
      </c>
      <c r="C2" s="19" t="s">
        <v>862</v>
      </c>
      <c r="D2" s="7">
        <v>2108503.669999999</v>
      </c>
      <c r="E2" s="7">
        <v>2131677.1900000004</v>
      </c>
      <c r="F2" s="7">
        <v>2151454.6800000006</v>
      </c>
      <c r="G2" s="7">
        <v>2153566.3799999994</v>
      </c>
      <c r="H2" s="7">
        <v>2149273.88</v>
      </c>
      <c r="I2" s="7">
        <v>2152263.709999999</v>
      </c>
      <c r="J2" s="7">
        <v>2170882.8299999996</v>
      </c>
      <c r="K2" s="7">
        <v>2191777.0699999998</v>
      </c>
      <c r="L2" s="7">
        <v>2213500.0500000003</v>
      </c>
      <c r="M2" s="7">
        <v>2231839.2100000004</v>
      </c>
      <c r="N2" s="7">
        <v>2251266.5599999996</v>
      </c>
      <c r="O2" s="7">
        <v>2278881.96</v>
      </c>
      <c r="P2" s="7">
        <v>2305157.7500000005</v>
      </c>
      <c r="Q2" s="7">
        <v>2327222.9899999998</v>
      </c>
      <c r="R2" s="7">
        <v>2350484.7899999996</v>
      </c>
      <c r="S2" s="7">
        <v>2350681.0599999996</v>
      </c>
      <c r="T2" s="7">
        <v>2356769.9799999995</v>
      </c>
      <c r="U2" s="7">
        <v>2361094.59</v>
      </c>
      <c r="V2" s="7">
        <v>2373296.7199999997</v>
      </c>
      <c r="W2" s="7">
        <v>2392000.66</v>
      </c>
      <c r="X2" s="7">
        <v>2409292.620000001</v>
      </c>
      <c r="Y2" s="7">
        <v>2427372.8200000003</v>
      </c>
      <c r="Z2" s="7">
        <v>2439024.2200000002</v>
      </c>
      <c r="AA2" s="7">
        <v>2447735.1599999992</v>
      </c>
      <c r="AB2" s="7">
        <v>2459850.2000000007</v>
      </c>
      <c r="AC2" s="7">
        <v>2467792.31</v>
      </c>
      <c r="AD2" s="7">
        <v>2476733.5699999994</v>
      </c>
      <c r="AE2" s="7">
        <v>2478920.2600000002</v>
      </c>
      <c r="AF2" s="7">
        <v>2487401.4500000002</v>
      </c>
      <c r="AG2" s="7">
        <v>2509075.7799999993</v>
      </c>
      <c r="AH2" s="7">
        <v>2530081.5200000005</v>
      </c>
      <c r="AI2" s="7">
        <v>2550614.69</v>
      </c>
      <c r="AJ2" s="7">
        <v>2571892.56</v>
      </c>
      <c r="AK2" s="7">
        <v>2596534.9799999995</v>
      </c>
      <c r="AL2" s="7">
        <v>2611311.2599999993</v>
      </c>
      <c r="AM2" s="7">
        <v>2630011</v>
      </c>
      <c r="AN2" s="7">
        <v>2649089</v>
      </c>
      <c r="AO2" s="7">
        <v>2663073</v>
      </c>
      <c r="AP2" s="7">
        <v>2676541</v>
      </c>
      <c r="AQ2" s="7">
        <v>2694141</v>
      </c>
      <c r="AR2" s="7">
        <v>2710649</v>
      </c>
      <c r="AS2" s="7">
        <v>2731941</v>
      </c>
      <c r="AT2" s="7">
        <v>2751724</v>
      </c>
      <c r="AU2" s="7">
        <v>2775389</v>
      </c>
      <c r="AV2" s="7">
        <v>2799579</v>
      </c>
      <c r="AW2" s="7">
        <v>2823764</v>
      </c>
      <c r="AX2" s="7">
        <v>2843302</v>
      </c>
      <c r="AY2" s="7">
        <v>2863636</v>
      </c>
      <c r="AZ2" s="7">
        <v>2881957</v>
      </c>
      <c r="BA2" s="7">
        <v>2902566</v>
      </c>
      <c r="BB2" s="7">
        <v>2918653</v>
      </c>
      <c r="BC2" s="7">
        <v>2940114</v>
      </c>
      <c r="BD2" s="7">
        <v>2959867</v>
      </c>
      <c r="BE2" s="7">
        <v>2965287</v>
      </c>
      <c r="BF2" s="7">
        <v>2979313</v>
      </c>
      <c r="BG2" s="7">
        <v>3006262</v>
      </c>
      <c r="BH2" s="7">
        <v>3028388</v>
      </c>
      <c r="BI2" s="7">
        <v>3043621</v>
      </c>
      <c r="BJ2" s="7">
        <v>3057384</v>
      </c>
      <c r="BK2" s="7">
        <v>3072022</v>
      </c>
      <c r="BL2" s="7">
        <v>3081264</v>
      </c>
      <c r="BM2" s="7">
        <v>3092030</v>
      </c>
      <c r="BN2" s="7">
        <v>3098047</v>
      </c>
      <c r="BO2" s="7">
        <v>3106025</v>
      </c>
      <c r="BP2" s="7">
        <v>3112580</v>
      </c>
      <c r="BQ2" s="7">
        <v>3118630.01</v>
      </c>
      <c r="BR2" s="7">
        <v>3125991.03</v>
      </c>
      <c r="BS2" s="7">
        <v>3137487.05</v>
      </c>
      <c r="BT2" s="7">
        <v>3144768.09</v>
      </c>
      <c r="BU2" s="7">
        <v>3153514.1399999997</v>
      </c>
      <c r="BV2" s="7">
        <v>3160102.1999999997</v>
      </c>
      <c r="BW2" s="7">
        <v>3166422.2699999996</v>
      </c>
      <c r="BX2" s="7">
        <v>3173593.3499999996</v>
      </c>
      <c r="BY2" s="7">
        <v>3185386.4599999995</v>
      </c>
      <c r="BZ2" s="7">
        <v>3199110.5799999996</v>
      </c>
      <c r="CA2" s="7">
        <v>3211311.7099999995</v>
      </c>
      <c r="CB2" s="7">
        <v>3225921.8399999994</v>
      </c>
      <c r="CC2" s="7">
        <v>3250469.9799999995</v>
      </c>
      <c r="CD2" s="10">
        <v>3282256.1399999997</v>
      </c>
      <c r="CE2" s="7"/>
      <c r="CF2" s="7"/>
      <c r="CG2" s="7"/>
      <c r="CH2" s="7">
        <v>3434536</v>
      </c>
      <c r="CI2" s="7"/>
      <c r="CJ2" s="7"/>
      <c r="CK2" s="7">
        <v>3535850</v>
      </c>
      <c r="CL2" s="7">
        <v>3562944</v>
      </c>
      <c r="CM2" s="7"/>
      <c r="CN2" s="7"/>
      <c r="CO2" s="7"/>
      <c r="CP2" s="7">
        <v>3656063</v>
      </c>
      <c r="CQ2" s="7"/>
      <c r="CR2" s="7">
        <v>3704674</v>
      </c>
      <c r="CS2" s="7">
        <v>3726201</v>
      </c>
      <c r="CT2" s="7">
        <v>3743397</v>
      </c>
      <c r="CU2" s="7">
        <v>3757785</v>
      </c>
      <c r="CV2" s="7">
        <v>3778925</v>
      </c>
      <c r="CW2" s="7">
        <v>3798822</v>
      </c>
      <c r="CX2" s="7">
        <v>3821752</v>
      </c>
      <c r="CY2" s="7">
        <v>3854241</v>
      </c>
      <c r="CZ2" s="7">
        <v>3889235</v>
      </c>
      <c r="DA2" s="7">
        <v>3922492</v>
      </c>
      <c r="DB2" s="7">
        <v>3950503</v>
      </c>
      <c r="DC2" s="7">
        <v>3972321</v>
      </c>
      <c r="DD2" s="7">
        <v>4007824</v>
      </c>
      <c r="DE2" s="7">
        <v>4045467</v>
      </c>
      <c r="DF2" s="7">
        <v>4066515</v>
      </c>
      <c r="DG2" s="7">
        <v>4078135</v>
      </c>
      <c r="DH2" s="7">
        <v>4089911</v>
      </c>
      <c r="DI2" s="7">
        <v>4108896</v>
      </c>
      <c r="DJ2" s="7">
        <v>4127160</v>
      </c>
      <c r="DK2" s="7">
        <v>4143642</v>
      </c>
      <c r="DL2" s="7">
        <v>4162572</v>
      </c>
      <c r="DM2" s="7">
        <v>4174970</v>
      </c>
      <c r="DN2" s="7">
        <v>4187535</v>
      </c>
      <c r="DO2" s="7">
        <v>4198154</v>
      </c>
      <c r="DP2" s="7">
        <v>4204485</v>
      </c>
      <c r="DQ2" s="7">
        <v>4210164.2200000007</v>
      </c>
      <c r="DR2" s="7">
        <v>4214458.28</v>
      </c>
      <c r="DS2" s="7">
        <v>4222078.8800000008</v>
      </c>
      <c r="DT2" s="7">
        <v>4231027.3900000006</v>
      </c>
      <c r="DU2" s="7">
        <v>4244010.5500000007</v>
      </c>
      <c r="DV2" s="7">
        <v>4261468.66</v>
      </c>
      <c r="DW2" s="7">
        <v>4282948.3499999996</v>
      </c>
      <c r="DX2" s="7">
        <v>4314871.9899999993</v>
      </c>
      <c r="DY2" s="7">
        <v>4346464.9899999993</v>
      </c>
      <c r="DZ2" s="7">
        <v>4373280.9899999993</v>
      </c>
      <c r="EA2" s="7">
        <v>4397163.9899999993</v>
      </c>
      <c r="EB2" s="7">
        <v>4423827.9899999993</v>
      </c>
      <c r="EC2" s="7">
        <v>4459692.9899999993</v>
      </c>
      <c r="ED2" s="7">
        <v>4470846.9899999993</v>
      </c>
      <c r="EE2" s="7">
        <v>4474073.9899999993</v>
      </c>
      <c r="EF2" s="7">
        <v>4474995.9899999993</v>
      </c>
      <c r="EG2" s="7">
        <v>4478042.9899999993</v>
      </c>
      <c r="EH2" s="7">
        <v>4480700.9899999993</v>
      </c>
      <c r="EI2" s="7">
        <v>4489385.9899999993</v>
      </c>
      <c r="EJ2" s="7">
        <v>4500019.9899999993</v>
      </c>
      <c r="EK2" s="7">
        <v>4513027.9899999993</v>
      </c>
      <c r="EL2" s="7">
        <v>4528382.9899999993</v>
      </c>
      <c r="EM2" s="7">
        <v>4544491.9899999993</v>
      </c>
      <c r="EN2" s="7">
        <v>4560673.9899999993</v>
      </c>
      <c r="EO2" s="7">
        <v>4589251.9899999993</v>
      </c>
      <c r="EP2" s="7">
        <v>4618668.9899999993</v>
      </c>
      <c r="EQ2" s="7">
        <v>4652329.9899999993</v>
      </c>
      <c r="ER2" s="7">
        <v>4691372.9899999993</v>
      </c>
      <c r="ES2" s="7">
        <v>4725110.9899999993</v>
      </c>
      <c r="ET2" s="7">
        <v>4755856.9899999993</v>
      </c>
      <c r="EU2" s="7">
        <v>4789869.99</v>
      </c>
      <c r="EV2" s="7">
        <v>4830479.9999999991</v>
      </c>
      <c r="EW2" s="7"/>
      <c r="EX2" s="7"/>
      <c r="EY2" s="7"/>
      <c r="EZ2" s="76">
        <v>5037556</v>
      </c>
    </row>
    <row r="3" spans="1:156" ht="15" customHeight="1" x14ac:dyDescent="0.2">
      <c r="A3" s="83" t="s">
        <v>228</v>
      </c>
      <c r="B3" s="19" t="s">
        <v>103</v>
      </c>
      <c r="C3" s="19" t="s">
        <v>865</v>
      </c>
      <c r="D3" s="7">
        <v>1325655.4398630138</v>
      </c>
      <c r="E3" s="7">
        <v>1338315.9763013697</v>
      </c>
      <c r="F3" s="7">
        <v>1350061.3841095888</v>
      </c>
      <c r="G3" s="7">
        <v>1355141.2512328767</v>
      </c>
      <c r="H3" s="7">
        <v>1354043.915616438</v>
      </c>
      <c r="I3" s="7">
        <v>1355678.2670136988</v>
      </c>
      <c r="J3" s="7">
        <v>1367066.2875342472</v>
      </c>
      <c r="K3" s="7">
        <v>1380502.6097260271</v>
      </c>
      <c r="L3" s="7">
        <v>1392765.7294520549</v>
      </c>
      <c r="M3" s="7">
        <v>1404747.58260274</v>
      </c>
      <c r="N3" s="7">
        <v>1419855.5599999998</v>
      </c>
      <c r="O3" s="7">
        <v>1443507.2887671231</v>
      </c>
      <c r="P3" s="7">
        <v>1465927.9472602746</v>
      </c>
      <c r="Q3" s="7">
        <v>1485341.3489041093</v>
      </c>
      <c r="R3" s="7">
        <v>1502596.6639726027</v>
      </c>
      <c r="S3" s="7">
        <v>1507471.2517808217</v>
      </c>
      <c r="T3" s="7">
        <v>1516266.8841095888</v>
      </c>
      <c r="U3" s="7">
        <v>1523873.6119178087</v>
      </c>
      <c r="V3" s="7">
        <v>1536712.6569863015</v>
      </c>
      <c r="W3" s="7">
        <v>1548503.4956164383</v>
      </c>
      <c r="X3" s="7">
        <v>1555095.3871232874</v>
      </c>
      <c r="Y3" s="7">
        <v>1561914.7679452056</v>
      </c>
      <c r="Z3" s="7">
        <v>1564570.9624657535</v>
      </c>
      <c r="AA3" s="7">
        <v>1567511.9517808224</v>
      </c>
      <c r="AB3" s="7">
        <v>1574397.4136986299</v>
      </c>
      <c r="AC3" s="7">
        <v>1579574.4415068494</v>
      </c>
      <c r="AD3" s="7">
        <v>1584006.2521917808</v>
      </c>
      <c r="AE3" s="7">
        <v>1584861.8846575345</v>
      </c>
      <c r="AF3" s="7">
        <v>1591149.3130136982</v>
      </c>
      <c r="AG3" s="7">
        <v>1608005.7060273977</v>
      </c>
      <c r="AH3" s="7">
        <v>1622439.1254794521</v>
      </c>
      <c r="AI3" s="7">
        <v>1637994.4653424658</v>
      </c>
      <c r="AJ3" s="7">
        <v>1654118.7545205478</v>
      </c>
      <c r="AK3" s="7">
        <v>1670704.5032876718</v>
      </c>
      <c r="AL3" s="7">
        <v>1682136.0161643839</v>
      </c>
      <c r="AM3" s="7">
        <v>1695305.8986301371</v>
      </c>
      <c r="AN3" s="7">
        <v>1710203.7479452055</v>
      </c>
      <c r="AO3" s="7">
        <v>1720660.7123287672</v>
      </c>
      <c r="AP3" s="7">
        <v>1733172.4821917808</v>
      </c>
      <c r="AQ3" s="7">
        <v>1748567.2136986302</v>
      </c>
      <c r="AR3" s="7">
        <v>1762096.1561643835</v>
      </c>
      <c r="AS3" s="7">
        <v>1777472.4630136986</v>
      </c>
      <c r="AT3" s="7">
        <v>1791186.1835616438</v>
      </c>
      <c r="AU3" s="7">
        <v>1808291.1150684932</v>
      </c>
      <c r="AV3" s="7">
        <v>1824396.6082191782</v>
      </c>
      <c r="AW3" s="7">
        <v>1844834.1397260274</v>
      </c>
      <c r="AX3" s="7"/>
      <c r="AY3" s="7"/>
      <c r="AZ3" s="7">
        <v>1894180.597260274</v>
      </c>
      <c r="BA3" s="7"/>
      <c r="BB3" s="7"/>
      <c r="BC3" s="7">
        <v>1951767.9589041097</v>
      </c>
      <c r="BD3" s="7"/>
      <c r="BE3" s="7"/>
      <c r="BF3" s="7">
        <v>2008253.6054794521</v>
      </c>
      <c r="BG3" s="7">
        <v>2029154.2493150686</v>
      </c>
      <c r="BH3" s="7"/>
      <c r="BI3" s="7"/>
      <c r="BJ3" s="7">
        <v>2088962.8712328768</v>
      </c>
      <c r="BK3" s="7"/>
      <c r="BL3" s="7"/>
      <c r="BM3" s="7"/>
      <c r="BN3" s="7">
        <v>2180287.9780821917</v>
      </c>
      <c r="BO3" s="7"/>
      <c r="BP3" s="7"/>
      <c r="BQ3" s="7"/>
      <c r="BR3" s="7">
        <v>2269127.0876712333</v>
      </c>
      <c r="BS3" s="7"/>
      <c r="BT3" s="7"/>
      <c r="BU3" s="7"/>
      <c r="BV3" s="7">
        <v>2354014.298630137</v>
      </c>
      <c r="BW3" s="7"/>
      <c r="BX3" s="7"/>
      <c r="BY3" s="7"/>
      <c r="BZ3" s="7">
        <v>2440532.9452054794</v>
      </c>
      <c r="CA3" s="7"/>
      <c r="CB3" s="7"/>
      <c r="CC3" s="7"/>
      <c r="CD3" s="10">
        <v>2518122.2136986302</v>
      </c>
      <c r="CE3" s="7"/>
      <c r="CF3" s="7"/>
      <c r="CG3" s="7"/>
      <c r="CH3" s="7">
        <v>2594430.3726027398</v>
      </c>
      <c r="CI3" s="7"/>
      <c r="CJ3" s="7"/>
      <c r="CK3" s="7"/>
      <c r="CL3" s="7">
        <v>2652662.517808219</v>
      </c>
      <c r="CM3" s="7"/>
      <c r="CN3" s="7"/>
      <c r="CO3" s="7"/>
      <c r="CP3" s="7">
        <v>2707291.01369863</v>
      </c>
      <c r="CQ3" s="7"/>
      <c r="CR3" s="7">
        <v>2743449.8986301371</v>
      </c>
      <c r="CS3" s="7"/>
      <c r="CT3" s="7">
        <v>2780705.6054794518</v>
      </c>
      <c r="CU3" s="7"/>
      <c r="CV3" s="7"/>
      <c r="CW3" s="7"/>
      <c r="CX3" s="15"/>
      <c r="CY3" s="7"/>
      <c r="CZ3" s="7"/>
      <c r="DA3" s="7"/>
      <c r="DB3" s="15"/>
      <c r="DC3" s="7"/>
      <c r="DD3" s="15"/>
      <c r="DE3" s="7"/>
      <c r="DF3" s="7"/>
      <c r="DG3" s="15"/>
      <c r="DH3" s="7"/>
      <c r="DI3" s="7"/>
      <c r="DJ3" s="15"/>
      <c r="DK3" s="7"/>
      <c r="DL3" s="7"/>
      <c r="DM3" s="15"/>
      <c r="DN3" s="7"/>
      <c r="DO3" s="7"/>
      <c r="DP3" s="15"/>
      <c r="DQ3" s="7"/>
      <c r="DR3" s="7"/>
      <c r="DS3" s="15"/>
      <c r="DT3" s="7"/>
      <c r="DU3" s="7"/>
      <c r="DV3" s="15"/>
      <c r="DW3" s="7"/>
      <c r="DX3" s="7"/>
      <c r="DY3" s="15"/>
      <c r="DZ3" s="7"/>
      <c r="EA3" s="7"/>
      <c r="EB3" s="15"/>
      <c r="EC3" s="7"/>
      <c r="ED3" s="7"/>
      <c r="EE3" s="7"/>
      <c r="EF3" s="7">
        <v>3536163.4731982015</v>
      </c>
      <c r="EG3" s="7"/>
      <c r="EH3" s="7"/>
      <c r="EI3" s="7"/>
      <c r="EJ3" s="7">
        <v>3570137</v>
      </c>
      <c r="EK3" s="7"/>
      <c r="EL3" s="7"/>
      <c r="EM3" s="7"/>
      <c r="EN3" s="7">
        <v>3645783</v>
      </c>
      <c r="EO3" s="7"/>
      <c r="EP3" s="7"/>
      <c r="EQ3" s="7"/>
      <c r="ER3" s="7">
        <v>3790487</v>
      </c>
      <c r="ES3" s="7"/>
      <c r="ET3" s="7"/>
      <c r="EU3" s="7"/>
      <c r="EV3" s="7">
        <v>3909763</v>
      </c>
      <c r="EW3" s="7"/>
      <c r="EX3" s="7"/>
      <c r="EY3" s="7"/>
      <c r="EZ3" s="79">
        <v>4039754</v>
      </c>
    </row>
    <row r="4" spans="1:156" ht="15" customHeight="1" x14ac:dyDescent="0.2">
      <c r="A4" s="83" t="s">
        <v>228</v>
      </c>
      <c r="B4" s="28" t="s">
        <v>215</v>
      </c>
      <c r="C4" s="19" t="s">
        <v>722</v>
      </c>
      <c r="D4" s="7">
        <v>0</v>
      </c>
      <c r="E4" s="7">
        <v>0</v>
      </c>
      <c r="F4" s="7">
        <v>0</v>
      </c>
      <c r="G4" s="7">
        <v>0</v>
      </c>
      <c r="H4" s="7">
        <v>0</v>
      </c>
      <c r="I4" s="7">
        <v>0</v>
      </c>
      <c r="J4" s="7">
        <v>0</v>
      </c>
      <c r="K4" s="7">
        <v>0</v>
      </c>
      <c r="L4" s="7">
        <v>0</v>
      </c>
      <c r="M4" s="7">
        <v>0</v>
      </c>
      <c r="N4" s="7">
        <v>0</v>
      </c>
      <c r="O4" s="7">
        <v>0</v>
      </c>
      <c r="P4" s="7">
        <v>0</v>
      </c>
      <c r="Q4" s="7">
        <v>0</v>
      </c>
      <c r="R4" s="7">
        <v>0</v>
      </c>
      <c r="S4" s="7">
        <v>0</v>
      </c>
      <c r="T4" s="7">
        <v>0</v>
      </c>
      <c r="U4" s="7">
        <v>0</v>
      </c>
      <c r="V4" s="7">
        <v>0</v>
      </c>
      <c r="W4" s="7">
        <v>0</v>
      </c>
      <c r="X4" s="7">
        <v>0</v>
      </c>
      <c r="Y4" s="7">
        <v>0</v>
      </c>
      <c r="Z4" s="7">
        <v>0</v>
      </c>
      <c r="AA4" s="7">
        <v>0</v>
      </c>
      <c r="AB4" s="7">
        <v>0</v>
      </c>
      <c r="AC4" s="7">
        <v>0</v>
      </c>
      <c r="AD4" s="7">
        <v>0</v>
      </c>
      <c r="AE4" s="7">
        <v>0</v>
      </c>
      <c r="AF4" s="7">
        <v>0</v>
      </c>
      <c r="AG4" s="7">
        <v>0</v>
      </c>
      <c r="AH4" s="7">
        <v>0</v>
      </c>
      <c r="AI4" s="7">
        <v>0</v>
      </c>
      <c r="AJ4" s="7">
        <v>0</v>
      </c>
      <c r="AK4" s="7">
        <v>0</v>
      </c>
      <c r="AL4" s="7">
        <v>0</v>
      </c>
      <c r="AM4" s="7">
        <v>0</v>
      </c>
      <c r="AN4" s="7">
        <v>0</v>
      </c>
      <c r="AO4" s="7">
        <v>0</v>
      </c>
      <c r="AP4" s="7">
        <v>0</v>
      </c>
      <c r="AQ4" s="7">
        <v>0</v>
      </c>
      <c r="AR4" s="7">
        <v>0</v>
      </c>
      <c r="AS4" s="7">
        <v>0</v>
      </c>
      <c r="AT4" s="7">
        <v>0</v>
      </c>
      <c r="AU4" s="7">
        <v>0</v>
      </c>
      <c r="AV4" s="7">
        <v>0</v>
      </c>
      <c r="AW4" s="7">
        <v>0</v>
      </c>
      <c r="AX4" s="7">
        <v>0</v>
      </c>
      <c r="AY4" s="7">
        <v>0</v>
      </c>
      <c r="AZ4" s="7">
        <v>0</v>
      </c>
      <c r="BA4" s="7">
        <v>0</v>
      </c>
      <c r="BB4" s="7">
        <v>0</v>
      </c>
      <c r="BC4" s="7">
        <v>0</v>
      </c>
      <c r="BD4" s="7">
        <v>0</v>
      </c>
      <c r="BE4" s="7">
        <v>0</v>
      </c>
      <c r="BF4" s="7">
        <v>0</v>
      </c>
      <c r="BG4" s="7">
        <v>2029154.2493150686</v>
      </c>
      <c r="BH4" s="4"/>
      <c r="BI4" s="4"/>
      <c r="BJ4" s="7">
        <v>2088962.8712328768</v>
      </c>
      <c r="BK4" s="4"/>
      <c r="BL4" s="4"/>
      <c r="BM4" s="4"/>
      <c r="BN4" s="7">
        <v>2180287.9780821917</v>
      </c>
      <c r="BO4" s="4"/>
      <c r="BP4" s="4"/>
      <c r="BQ4" s="4"/>
      <c r="BR4" s="7">
        <v>2269127.0876712333</v>
      </c>
      <c r="BS4" s="4"/>
      <c r="BT4" s="4"/>
      <c r="BU4" s="4"/>
      <c r="BV4" s="7">
        <v>2354014.298630137</v>
      </c>
      <c r="BW4" s="4"/>
      <c r="BX4" s="4"/>
      <c r="BY4" s="4"/>
      <c r="BZ4" s="7">
        <v>2440532.9452054794</v>
      </c>
      <c r="CA4" s="4"/>
      <c r="CB4" s="4"/>
      <c r="CC4" s="4"/>
      <c r="CD4" s="10">
        <v>2518122.2136986302</v>
      </c>
      <c r="CE4" s="4"/>
      <c r="CF4" s="4"/>
      <c r="CG4" s="4"/>
      <c r="CH4" s="7">
        <v>2594430.3726027398</v>
      </c>
      <c r="CI4" s="7"/>
      <c r="CJ4" s="4"/>
      <c r="CK4" s="4"/>
      <c r="CL4" s="7">
        <v>2652662.517808219</v>
      </c>
      <c r="CM4" s="7"/>
      <c r="CN4" s="4"/>
      <c r="CO4" s="4"/>
      <c r="CP4" s="7">
        <v>2707291.01369863</v>
      </c>
      <c r="CQ4" s="7"/>
      <c r="CR4" s="7">
        <v>2743449.8986301371</v>
      </c>
      <c r="CS4" s="4"/>
      <c r="CT4" s="7">
        <v>2780705.6054794518</v>
      </c>
      <c r="CU4" s="4"/>
      <c r="CV4" s="4"/>
      <c r="CW4" s="4"/>
      <c r="CX4" s="7"/>
      <c r="CY4" s="4"/>
      <c r="CZ4" s="4"/>
      <c r="DA4" s="4"/>
      <c r="DB4" s="7"/>
      <c r="DC4" s="4"/>
      <c r="DD4" s="7"/>
      <c r="DE4" s="4"/>
      <c r="DF4" s="4"/>
      <c r="DG4" s="7"/>
      <c r="DH4" s="4"/>
      <c r="DI4" s="4"/>
      <c r="DJ4" s="7"/>
      <c r="DK4" s="4"/>
      <c r="DL4" s="4"/>
      <c r="DM4" s="7"/>
      <c r="DN4" s="4"/>
      <c r="DO4" s="4"/>
      <c r="DP4" s="7"/>
      <c r="DQ4" s="4"/>
      <c r="DR4" s="4"/>
      <c r="DS4" s="7"/>
      <c r="DT4" s="4"/>
      <c r="DU4" s="4"/>
      <c r="DV4" s="7"/>
      <c r="DW4" s="4"/>
      <c r="DX4" s="4"/>
      <c r="DY4" s="7"/>
      <c r="DZ4" s="4"/>
      <c r="EA4" s="4"/>
      <c r="EB4" s="7"/>
      <c r="EC4" s="4"/>
      <c r="ED4" s="4"/>
      <c r="EE4" s="4"/>
      <c r="EF4" s="7">
        <v>3536163.4731982015</v>
      </c>
      <c r="EG4" s="4"/>
      <c r="EH4" s="4"/>
      <c r="EI4" s="4"/>
      <c r="EJ4" s="7">
        <v>3570137</v>
      </c>
      <c r="EK4" s="4"/>
      <c r="EL4" s="4"/>
      <c r="EM4" s="4"/>
      <c r="EN4" s="7">
        <v>3645783</v>
      </c>
      <c r="EO4" s="4"/>
      <c r="EP4" s="4"/>
      <c r="EQ4" s="4"/>
      <c r="ER4" s="7">
        <v>3790487</v>
      </c>
      <c r="ES4" s="4"/>
      <c r="ET4" s="4"/>
      <c r="EU4" s="4"/>
      <c r="EV4" s="7">
        <v>3909763</v>
      </c>
      <c r="EW4" s="7"/>
      <c r="EX4" s="7"/>
      <c r="EY4" s="7"/>
      <c r="EZ4" s="79">
        <v>4039754</v>
      </c>
    </row>
    <row r="5" spans="1:156" ht="15" customHeight="1" x14ac:dyDescent="0.2">
      <c r="A5" s="83" t="s">
        <v>228</v>
      </c>
      <c r="B5" s="3" t="s">
        <v>69</v>
      </c>
      <c r="C5" s="3" t="s">
        <v>866</v>
      </c>
      <c r="D5" s="7">
        <v>0</v>
      </c>
      <c r="E5" s="4"/>
      <c r="F5" s="4"/>
      <c r="G5" s="4"/>
      <c r="H5" s="4"/>
      <c r="I5" s="4"/>
      <c r="J5" s="7">
        <v>0</v>
      </c>
      <c r="K5" s="4"/>
      <c r="L5" s="4"/>
      <c r="M5" s="7">
        <v>0</v>
      </c>
      <c r="N5" s="4"/>
      <c r="O5" s="4"/>
      <c r="P5" s="7">
        <v>0</v>
      </c>
      <c r="Q5" s="4"/>
      <c r="R5" s="4"/>
      <c r="S5" s="7">
        <v>0</v>
      </c>
      <c r="T5" s="4"/>
      <c r="U5" s="4"/>
      <c r="V5" s="7">
        <v>0</v>
      </c>
      <c r="W5" s="7">
        <v>0</v>
      </c>
      <c r="X5" s="4"/>
      <c r="Y5" s="7">
        <v>0</v>
      </c>
      <c r="Z5" s="4"/>
      <c r="AA5" s="4"/>
      <c r="AB5" s="7">
        <v>0</v>
      </c>
      <c r="AC5" s="4"/>
      <c r="AD5" s="4"/>
      <c r="AE5" s="7"/>
      <c r="AF5" s="4"/>
      <c r="AG5" s="4"/>
      <c r="AH5" s="7"/>
      <c r="AI5" s="4"/>
      <c r="AJ5" s="4"/>
      <c r="AK5" s="7"/>
      <c r="AL5" s="4"/>
      <c r="AM5" s="4"/>
      <c r="AN5" s="7"/>
      <c r="AO5" s="4"/>
      <c r="AP5" s="4"/>
      <c r="AQ5" s="7"/>
      <c r="AR5" s="4"/>
      <c r="AS5" s="4"/>
      <c r="AT5" s="7"/>
      <c r="AU5" s="4"/>
      <c r="AV5" s="4"/>
      <c r="AW5" s="4"/>
      <c r="AX5" s="4"/>
      <c r="AY5" s="4"/>
      <c r="AZ5" s="4"/>
      <c r="BA5" s="4"/>
      <c r="BB5" s="4"/>
      <c r="BC5" s="4"/>
      <c r="BD5" s="4"/>
      <c r="BE5" s="4"/>
      <c r="BF5" s="4"/>
      <c r="BG5" s="7">
        <v>1728221</v>
      </c>
      <c r="BH5" s="4"/>
      <c r="BI5" s="4"/>
      <c r="BJ5" s="7">
        <v>1781501</v>
      </c>
      <c r="BK5" s="4"/>
      <c r="BL5" s="4"/>
      <c r="BM5" s="4"/>
      <c r="BN5" s="7">
        <v>1862464</v>
      </c>
      <c r="BO5" s="4"/>
      <c r="BP5" s="4"/>
      <c r="BQ5" s="4"/>
      <c r="BR5" s="7">
        <v>1952883</v>
      </c>
      <c r="BS5" s="4"/>
      <c r="BT5" s="4"/>
      <c r="BU5" s="4"/>
      <c r="BV5" s="7">
        <v>2053192</v>
      </c>
      <c r="BW5" s="4"/>
      <c r="BX5" s="4"/>
      <c r="BY5" s="4"/>
      <c r="BZ5" s="7">
        <v>2134101</v>
      </c>
      <c r="CA5" s="4"/>
      <c r="CB5" s="4"/>
      <c r="CC5" s="4"/>
      <c r="CD5" s="10">
        <v>2230546</v>
      </c>
      <c r="CE5" s="4"/>
      <c r="CF5" s="4"/>
      <c r="CG5" s="4"/>
      <c r="CH5" s="7">
        <v>2431176</v>
      </c>
      <c r="CI5" s="7"/>
      <c r="CJ5" s="4"/>
      <c r="CK5" s="4"/>
      <c r="CL5" s="7">
        <v>2497319</v>
      </c>
      <c r="CM5" s="7"/>
      <c r="CN5" s="4"/>
      <c r="CO5" s="4"/>
      <c r="CP5" s="7">
        <v>2547135</v>
      </c>
      <c r="CQ5" s="7"/>
      <c r="CR5" s="7">
        <v>2603320</v>
      </c>
      <c r="CS5" s="4"/>
      <c r="CT5" s="7">
        <v>2599397</v>
      </c>
      <c r="CU5" s="4"/>
      <c r="CV5" s="4"/>
      <c r="CW5" s="4"/>
      <c r="CX5" s="7"/>
      <c r="CY5" s="4"/>
      <c r="CZ5" s="4"/>
      <c r="DA5" s="4"/>
      <c r="DB5" s="4"/>
      <c r="DC5" s="4"/>
      <c r="DD5" s="4"/>
      <c r="DE5" s="4"/>
      <c r="DF5" s="4"/>
      <c r="DG5" s="4"/>
      <c r="DH5" s="4"/>
      <c r="DI5" s="4"/>
      <c r="DJ5" s="4"/>
      <c r="DK5" s="4"/>
      <c r="DL5" s="4"/>
      <c r="DM5" s="4"/>
      <c r="DN5" s="4"/>
      <c r="DO5" s="4"/>
      <c r="DP5" s="4"/>
      <c r="DQ5" s="4"/>
      <c r="DR5" s="4"/>
      <c r="DS5" s="4"/>
      <c r="DT5" s="4"/>
      <c r="DU5" s="4"/>
      <c r="DV5" s="4"/>
      <c r="DW5" s="4"/>
      <c r="DX5" s="4"/>
      <c r="DY5" s="7"/>
      <c r="DZ5" s="4"/>
      <c r="EA5" s="4"/>
      <c r="EB5" s="4"/>
      <c r="EC5" s="4"/>
      <c r="ED5" s="4"/>
      <c r="EE5" s="4"/>
      <c r="EF5" s="7">
        <v>3536163.4731982015</v>
      </c>
      <c r="EG5" s="4"/>
      <c r="EH5" s="4"/>
      <c r="EI5" s="4"/>
      <c r="EJ5" s="7">
        <v>3570137</v>
      </c>
      <c r="EK5" s="4"/>
      <c r="EL5" s="4"/>
      <c r="EM5" s="4"/>
      <c r="EN5" s="7">
        <v>3645783</v>
      </c>
      <c r="EO5" s="4"/>
      <c r="EP5" s="4"/>
      <c r="EQ5" s="4"/>
      <c r="ER5" s="7">
        <v>3790487</v>
      </c>
      <c r="ES5" s="4"/>
      <c r="ET5" s="4"/>
      <c r="EU5" s="4"/>
      <c r="EV5" s="7">
        <v>3909763</v>
      </c>
      <c r="EW5" s="7"/>
      <c r="EX5" s="7"/>
      <c r="EY5" s="7"/>
      <c r="EZ5" s="79">
        <v>4039754</v>
      </c>
    </row>
    <row r="6" spans="1:156" ht="15" customHeight="1" x14ac:dyDescent="0.2">
      <c r="A6" s="83" t="s">
        <v>228</v>
      </c>
      <c r="B6" s="3" t="s">
        <v>104</v>
      </c>
      <c r="C6" s="8" t="s">
        <v>121</v>
      </c>
      <c r="D6" s="7"/>
      <c r="E6" s="4"/>
      <c r="F6" s="4"/>
      <c r="G6" s="4"/>
      <c r="H6" s="4"/>
      <c r="I6" s="4"/>
      <c r="J6" s="7"/>
      <c r="K6" s="4"/>
      <c r="L6" s="4"/>
      <c r="M6" s="7"/>
      <c r="N6" s="4"/>
      <c r="O6" s="4"/>
      <c r="P6" s="7"/>
      <c r="Q6" s="4"/>
      <c r="R6" s="4"/>
      <c r="S6" s="7"/>
      <c r="T6" s="4"/>
      <c r="U6" s="4"/>
      <c r="V6" s="7"/>
      <c r="W6" s="7"/>
      <c r="X6" s="4"/>
      <c r="Y6" s="7"/>
      <c r="Z6" s="4"/>
      <c r="AA6" s="4"/>
      <c r="AB6" s="7"/>
      <c r="AC6" s="4"/>
      <c r="AD6" s="4"/>
      <c r="AE6" s="7">
        <v>0</v>
      </c>
      <c r="AF6" s="4"/>
      <c r="AG6" s="4"/>
      <c r="AH6" s="7">
        <v>0</v>
      </c>
      <c r="AI6" s="4"/>
      <c r="AJ6" s="4"/>
      <c r="AK6" s="7">
        <v>0</v>
      </c>
      <c r="AL6" s="4"/>
      <c r="AM6" s="4"/>
      <c r="AN6" s="7">
        <v>0</v>
      </c>
      <c r="AO6" s="4"/>
      <c r="AP6" s="4"/>
      <c r="AQ6" s="7">
        <v>0</v>
      </c>
      <c r="AR6" s="4"/>
      <c r="AS6" s="4"/>
      <c r="AT6" s="7">
        <v>0</v>
      </c>
      <c r="AU6" s="4"/>
      <c r="AV6" s="4"/>
      <c r="AW6" s="7">
        <v>0</v>
      </c>
      <c r="AX6" s="4"/>
      <c r="AY6" s="4"/>
      <c r="AZ6" s="7">
        <v>0</v>
      </c>
      <c r="BA6" s="4"/>
      <c r="BB6" s="4"/>
      <c r="BC6" s="7">
        <v>0</v>
      </c>
      <c r="BD6" s="4"/>
      <c r="BE6" s="4"/>
      <c r="BF6" s="7">
        <v>0</v>
      </c>
      <c r="BG6" s="7"/>
      <c r="BH6" s="4"/>
      <c r="BI6" s="4"/>
      <c r="BJ6" s="7"/>
      <c r="BK6" s="4"/>
      <c r="BL6" s="4"/>
      <c r="BM6" s="4"/>
      <c r="BN6" s="7"/>
      <c r="BO6" s="4"/>
      <c r="BP6" s="4"/>
      <c r="BQ6" s="4"/>
      <c r="BR6" s="7"/>
      <c r="BS6" s="4"/>
      <c r="BT6" s="4"/>
      <c r="BU6" s="4"/>
      <c r="BV6" s="7"/>
      <c r="BW6" s="4"/>
      <c r="BX6" s="4"/>
      <c r="BY6" s="4"/>
      <c r="BZ6" s="7"/>
      <c r="CA6" s="4"/>
      <c r="CB6" s="4"/>
      <c r="CC6" s="4"/>
      <c r="CD6" s="10"/>
      <c r="CE6" s="4"/>
      <c r="CF6" s="4"/>
      <c r="CG6" s="4"/>
      <c r="CH6" s="7"/>
      <c r="CI6" s="7"/>
      <c r="CJ6" s="4"/>
      <c r="CK6" s="4"/>
      <c r="CL6" s="7"/>
      <c r="CM6" s="7"/>
      <c r="CN6" s="4"/>
      <c r="CO6" s="4"/>
      <c r="CP6" s="7"/>
      <c r="CQ6" s="7"/>
      <c r="CR6" s="7"/>
      <c r="CS6" s="4"/>
      <c r="CT6" s="7"/>
      <c r="CU6" s="4"/>
      <c r="CV6" s="4"/>
      <c r="CW6" s="4"/>
      <c r="CX6" s="7"/>
      <c r="CY6" s="4"/>
      <c r="CZ6" s="4"/>
      <c r="DA6" s="4"/>
      <c r="DB6" s="4"/>
      <c r="DC6" s="4"/>
      <c r="DD6" s="4"/>
      <c r="DE6" s="4"/>
      <c r="DF6" s="4"/>
      <c r="DG6" s="4"/>
      <c r="DH6" s="4"/>
      <c r="DI6" s="4"/>
      <c r="DJ6" s="4"/>
      <c r="DK6" s="4"/>
      <c r="DL6" s="4"/>
      <c r="DM6" s="4"/>
      <c r="DN6" s="4"/>
      <c r="DO6" s="4"/>
      <c r="DP6" s="4"/>
      <c r="DQ6" s="4"/>
      <c r="DR6" s="4"/>
      <c r="DS6" s="4"/>
      <c r="DT6" s="4"/>
      <c r="DU6" s="4"/>
      <c r="DV6" s="4"/>
      <c r="DW6" s="4"/>
      <c r="DX6" s="4"/>
      <c r="DY6" s="7"/>
      <c r="DZ6" s="4"/>
      <c r="EA6" s="4"/>
      <c r="EB6" s="4"/>
      <c r="EC6" s="4"/>
      <c r="ED6" s="4"/>
      <c r="EE6" s="4"/>
      <c r="EF6" s="7"/>
      <c r="EG6" s="4"/>
      <c r="EH6" s="4"/>
      <c r="EI6" s="4"/>
      <c r="EJ6" s="7"/>
      <c r="EK6" s="4"/>
      <c r="EL6" s="4"/>
      <c r="EM6" s="4"/>
      <c r="EN6" s="7"/>
      <c r="EO6" s="4"/>
      <c r="EP6" s="4"/>
      <c r="EQ6" s="4"/>
      <c r="ER6" s="7"/>
      <c r="ES6" s="4"/>
      <c r="ET6" s="4"/>
      <c r="EU6" s="4"/>
      <c r="EV6" s="7"/>
      <c r="EW6" s="7"/>
      <c r="EX6" s="7"/>
      <c r="EY6" s="7"/>
    </row>
    <row r="7" spans="1:156" ht="15" customHeight="1" x14ac:dyDescent="0.2">
      <c r="A7" s="83" t="s">
        <v>228</v>
      </c>
      <c r="B7" s="3" t="s">
        <v>81</v>
      </c>
      <c r="C7" s="8" t="s">
        <v>122</v>
      </c>
      <c r="D7" s="7">
        <v>0</v>
      </c>
      <c r="E7" s="4"/>
      <c r="F7" s="4"/>
      <c r="G7" s="4"/>
      <c r="H7" s="4"/>
      <c r="I7" s="4"/>
      <c r="J7" s="7">
        <v>0</v>
      </c>
      <c r="K7" s="4"/>
      <c r="L7" s="4"/>
      <c r="M7" s="7">
        <v>0</v>
      </c>
      <c r="N7" s="4"/>
      <c r="O7" s="4"/>
      <c r="P7" s="7">
        <v>0</v>
      </c>
      <c r="Q7" s="4"/>
      <c r="R7" s="4"/>
      <c r="S7" s="7">
        <v>0</v>
      </c>
      <c r="T7" s="4"/>
      <c r="U7" s="4"/>
      <c r="V7" s="7">
        <v>0</v>
      </c>
      <c r="W7" s="7">
        <v>0</v>
      </c>
      <c r="X7" s="4"/>
      <c r="Y7" s="7">
        <v>0</v>
      </c>
      <c r="Z7" s="4"/>
      <c r="AA7" s="4"/>
      <c r="AB7" s="7">
        <v>0</v>
      </c>
      <c r="AC7" s="4"/>
      <c r="AD7" s="4"/>
      <c r="AE7" s="7">
        <v>0</v>
      </c>
      <c r="AF7" s="4"/>
      <c r="AG7" s="4"/>
      <c r="AH7" s="7">
        <v>0</v>
      </c>
      <c r="AI7" s="4"/>
      <c r="AJ7" s="4"/>
      <c r="AK7" s="7">
        <v>0</v>
      </c>
      <c r="AL7" s="4"/>
      <c r="AM7" s="4"/>
      <c r="AN7" s="7">
        <v>0</v>
      </c>
      <c r="AO7" s="4"/>
      <c r="AP7" s="4"/>
      <c r="AQ7" s="7">
        <v>0</v>
      </c>
      <c r="AR7" s="4"/>
      <c r="AS7" s="4"/>
      <c r="AT7" s="7">
        <v>0</v>
      </c>
      <c r="AU7" s="4"/>
      <c r="AV7" s="4"/>
      <c r="AW7" s="7">
        <v>0</v>
      </c>
      <c r="AX7" s="4"/>
      <c r="AY7" s="4"/>
      <c r="AZ7" s="7">
        <v>0</v>
      </c>
      <c r="BA7" s="4"/>
      <c r="BB7" s="4"/>
      <c r="BC7" s="7">
        <v>0</v>
      </c>
      <c r="BD7" s="4"/>
      <c r="BE7" s="4"/>
      <c r="BF7" s="7">
        <v>0</v>
      </c>
      <c r="BG7" s="7">
        <v>1690734</v>
      </c>
      <c r="BH7" s="4"/>
      <c r="BI7" s="4"/>
      <c r="BJ7" s="7">
        <v>1744926</v>
      </c>
      <c r="BK7" s="4"/>
      <c r="BL7" s="4"/>
      <c r="BM7" s="4"/>
      <c r="BN7" s="7">
        <v>1828052</v>
      </c>
      <c r="BO7" s="4"/>
      <c r="BP7" s="4"/>
      <c r="BQ7" s="4"/>
      <c r="BR7" s="7">
        <v>1918486</v>
      </c>
      <c r="BS7" s="4"/>
      <c r="BT7" s="4"/>
      <c r="BU7" s="4"/>
      <c r="BV7" s="7">
        <v>2019761</v>
      </c>
      <c r="BW7" s="4"/>
      <c r="BX7" s="4"/>
      <c r="BY7" s="4"/>
      <c r="BZ7" s="7">
        <v>2102504</v>
      </c>
      <c r="CA7" s="4"/>
      <c r="CB7" s="4"/>
      <c r="CC7" s="4"/>
      <c r="CD7" s="10">
        <v>2198252</v>
      </c>
      <c r="CE7" s="4"/>
      <c r="CF7" s="4"/>
      <c r="CG7" s="4"/>
      <c r="CH7" s="7">
        <v>2391369</v>
      </c>
      <c r="CI7" s="7"/>
      <c r="CJ7" s="4"/>
      <c r="CK7" s="4"/>
      <c r="CL7" s="7">
        <v>2440722</v>
      </c>
      <c r="CM7" s="7"/>
      <c r="CN7" s="4"/>
      <c r="CO7" s="4"/>
      <c r="CP7" s="7">
        <v>2482235</v>
      </c>
      <c r="CQ7" s="7"/>
      <c r="CR7" s="7">
        <v>2534214</v>
      </c>
      <c r="CS7" s="4"/>
      <c r="CT7" s="7">
        <v>2526670</v>
      </c>
      <c r="CU7" s="4"/>
      <c r="CV7" s="4"/>
      <c r="CW7" s="4"/>
      <c r="CX7" s="7"/>
      <c r="CY7" s="4"/>
      <c r="CZ7" s="4"/>
      <c r="DA7" s="4"/>
      <c r="DB7" s="7"/>
      <c r="DC7" s="4"/>
      <c r="DD7" s="7"/>
      <c r="DE7" s="4"/>
      <c r="DF7" s="4"/>
      <c r="DG7" s="7"/>
      <c r="DH7" s="4"/>
      <c r="DI7" s="4"/>
      <c r="DJ7" s="7"/>
      <c r="DK7" s="4"/>
      <c r="DL7" s="4"/>
      <c r="DM7" s="7"/>
      <c r="DN7" s="4"/>
      <c r="DO7" s="4"/>
      <c r="DP7" s="7"/>
      <c r="DQ7" s="4"/>
      <c r="DR7" s="4"/>
      <c r="DS7" s="7"/>
      <c r="DT7" s="4"/>
      <c r="DU7" s="4"/>
      <c r="DV7" s="7"/>
      <c r="DW7" s="4"/>
      <c r="DX7" s="4"/>
      <c r="DY7" s="7"/>
      <c r="DZ7" s="4"/>
      <c r="EA7" s="4"/>
      <c r="EB7" s="7"/>
      <c r="EC7" s="4"/>
      <c r="ED7" s="4"/>
      <c r="EE7" s="4"/>
      <c r="EF7" s="7">
        <v>3338082.4731982015</v>
      </c>
      <c r="EG7" s="4"/>
      <c r="EH7" s="4"/>
      <c r="EI7" s="4"/>
      <c r="EJ7" s="17">
        <v>3375379</v>
      </c>
      <c r="EK7" s="4"/>
      <c r="EL7" s="4"/>
      <c r="EM7" s="4"/>
      <c r="EN7" s="17">
        <v>3442881</v>
      </c>
      <c r="EO7" s="4"/>
      <c r="EP7" s="4"/>
      <c r="EQ7" s="4"/>
      <c r="ER7" s="17">
        <v>3541166</v>
      </c>
      <c r="ES7" s="4"/>
      <c r="ET7" s="4"/>
      <c r="EU7" s="4"/>
      <c r="EV7" s="17">
        <v>3631738</v>
      </c>
      <c r="EW7" s="17"/>
      <c r="EX7" s="17"/>
      <c r="EY7" s="17"/>
      <c r="EZ7" s="78">
        <v>3705319</v>
      </c>
    </row>
    <row r="8" spans="1:156" s="48" customFormat="1" ht="15" customHeight="1" x14ac:dyDescent="0.2">
      <c r="A8" s="84" t="s">
        <v>228</v>
      </c>
      <c r="B8" s="50" t="s">
        <v>98</v>
      </c>
      <c r="C8" s="49" t="s">
        <v>127</v>
      </c>
      <c r="D8" s="50"/>
      <c r="E8" s="52"/>
      <c r="F8" s="52"/>
      <c r="G8" s="52"/>
      <c r="H8" s="52"/>
      <c r="I8" s="52"/>
      <c r="J8" s="51">
        <v>0</v>
      </c>
      <c r="K8" s="52"/>
      <c r="L8" s="52"/>
      <c r="M8" s="51">
        <v>0</v>
      </c>
      <c r="N8" s="52"/>
      <c r="O8" s="52"/>
      <c r="P8" s="51">
        <v>0</v>
      </c>
      <c r="Q8" s="52"/>
      <c r="R8" s="52"/>
      <c r="S8" s="51">
        <v>0</v>
      </c>
      <c r="T8" s="52"/>
      <c r="U8" s="52"/>
      <c r="V8" s="51">
        <v>0</v>
      </c>
      <c r="W8" s="51"/>
      <c r="X8" s="52"/>
      <c r="Y8" s="51">
        <v>0</v>
      </c>
      <c r="Z8" s="52"/>
      <c r="AA8" s="52"/>
      <c r="AB8" s="51">
        <v>0</v>
      </c>
      <c r="AC8" s="52"/>
      <c r="AD8" s="52"/>
      <c r="AE8" s="51">
        <v>0</v>
      </c>
      <c r="AF8" s="52"/>
      <c r="AG8" s="52"/>
      <c r="AH8" s="51">
        <v>0</v>
      </c>
      <c r="AI8" s="52"/>
      <c r="AJ8" s="52"/>
      <c r="AK8" s="51">
        <v>0</v>
      </c>
      <c r="AL8" s="52"/>
      <c r="AM8" s="52"/>
      <c r="AN8" s="51">
        <v>0</v>
      </c>
      <c r="AO8" s="52"/>
      <c r="AP8" s="52"/>
      <c r="AQ8" s="51">
        <v>0</v>
      </c>
      <c r="AR8" s="52"/>
      <c r="AS8" s="52"/>
      <c r="AT8" s="51">
        <v>0</v>
      </c>
      <c r="AU8" s="52"/>
      <c r="AV8" s="52"/>
      <c r="AW8" s="51">
        <v>0</v>
      </c>
      <c r="AX8" s="52"/>
      <c r="AY8" s="52"/>
      <c r="AZ8" s="51">
        <v>0</v>
      </c>
      <c r="BA8" s="52"/>
      <c r="BB8" s="52"/>
      <c r="BC8" s="51">
        <v>0</v>
      </c>
      <c r="BD8" s="52"/>
      <c r="BE8" s="52"/>
      <c r="BF8" s="51">
        <v>0</v>
      </c>
      <c r="BG8" s="51">
        <v>797872</v>
      </c>
      <c r="BH8" s="52"/>
      <c r="BI8" s="52"/>
      <c r="BJ8" s="51">
        <v>814089</v>
      </c>
      <c r="BK8" s="52"/>
      <c r="BL8" s="52"/>
      <c r="BM8" s="52"/>
      <c r="BN8" s="51">
        <v>1145915</v>
      </c>
      <c r="BO8" s="52"/>
      <c r="BP8" s="52"/>
      <c r="BQ8" s="52"/>
      <c r="BR8" s="51">
        <v>1198836</v>
      </c>
      <c r="BS8" s="52"/>
      <c r="BT8" s="52"/>
      <c r="BU8" s="52"/>
      <c r="BV8" s="51">
        <v>1427285</v>
      </c>
      <c r="BW8" s="52"/>
      <c r="BX8" s="52"/>
      <c r="BY8" s="52"/>
      <c r="BZ8" s="51">
        <v>1430885</v>
      </c>
      <c r="CA8" s="52"/>
      <c r="CB8" s="52"/>
      <c r="CC8" s="52"/>
      <c r="CD8" s="53">
        <v>1520098</v>
      </c>
      <c r="CE8" s="52"/>
      <c r="CF8" s="52"/>
      <c r="CG8" s="52"/>
      <c r="CH8" s="51">
        <v>1929507</v>
      </c>
      <c r="CI8" s="51"/>
      <c r="CJ8" s="52"/>
      <c r="CK8" s="52"/>
      <c r="CL8" s="51">
        <v>1890955</v>
      </c>
      <c r="CM8" s="51"/>
      <c r="CN8" s="52"/>
      <c r="CO8" s="52"/>
      <c r="CP8" s="51">
        <v>1940899</v>
      </c>
      <c r="CQ8" s="51"/>
      <c r="CR8" s="51">
        <v>1914738</v>
      </c>
      <c r="CS8" s="52"/>
      <c r="CT8" s="51">
        <v>2142348</v>
      </c>
      <c r="CU8" s="52"/>
      <c r="CV8" s="52"/>
      <c r="CW8" s="52"/>
      <c r="CX8" s="51"/>
      <c r="CY8" s="52"/>
      <c r="CZ8" s="52"/>
      <c r="DA8" s="52"/>
      <c r="DB8" s="51"/>
      <c r="DC8" s="52"/>
      <c r="DD8" s="51"/>
      <c r="DE8" s="52"/>
      <c r="DF8" s="52"/>
      <c r="DG8" s="51"/>
      <c r="DH8" s="52"/>
      <c r="DI8" s="52"/>
      <c r="DJ8" s="51"/>
      <c r="DK8" s="52"/>
      <c r="DL8" s="52"/>
      <c r="DM8" s="51"/>
      <c r="DN8" s="52"/>
      <c r="DO8" s="52"/>
      <c r="DP8" s="51"/>
      <c r="DQ8" s="52"/>
      <c r="DR8" s="52"/>
      <c r="DS8" s="51"/>
      <c r="DT8" s="52"/>
      <c r="DU8" s="52"/>
      <c r="DV8" s="51"/>
      <c r="DW8" s="52"/>
      <c r="DX8" s="52"/>
      <c r="DY8" s="51"/>
      <c r="DZ8" s="52"/>
      <c r="EA8" s="52"/>
      <c r="EB8" s="51"/>
      <c r="EC8" s="52"/>
      <c r="ED8" s="52"/>
      <c r="EE8" s="52"/>
      <c r="EF8" s="51">
        <v>2759979.066295593</v>
      </c>
      <c r="EG8" s="51"/>
      <c r="EH8" s="52"/>
      <c r="EI8" s="52"/>
      <c r="EJ8" s="51">
        <v>2743735</v>
      </c>
      <c r="EK8" s="52"/>
      <c r="EL8" s="52"/>
      <c r="EM8" s="52"/>
      <c r="EN8" s="51">
        <v>2874133</v>
      </c>
      <c r="EO8" s="52"/>
      <c r="EP8" s="52"/>
      <c r="EQ8" s="52"/>
      <c r="ER8" s="51">
        <v>3054966</v>
      </c>
      <c r="ES8" s="52"/>
      <c r="ET8" s="52"/>
      <c r="EU8" s="52"/>
      <c r="EV8" s="51">
        <v>3181980</v>
      </c>
      <c r="EW8" s="51"/>
      <c r="EX8" s="51"/>
      <c r="EY8" s="51"/>
      <c r="EZ8" s="86">
        <v>3297027.9928544965</v>
      </c>
    </row>
    <row r="9" spans="1:156" ht="15" customHeight="1" x14ac:dyDescent="0.2">
      <c r="A9" s="83" t="s">
        <v>228</v>
      </c>
      <c r="B9" s="3" t="s">
        <v>105</v>
      </c>
      <c r="C9" s="8" t="s">
        <v>199</v>
      </c>
      <c r="D9" s="7">
        <v>128106.76986301364</v>
      </c>
      <c r="E9" s="7">
        <v>130503.78630136978</v>
      </c>
      <c r="F9" s="7">
        <v>134766.7041095891</v>
      </c>
      <c r="G9" s="7">
        <v>136747.87123287679</v>
      </c>
      <c r="H9" s="7">
        <v>135072.03561643837</v>
      </c>
      <c r="I9" s="7">
        <v>132795.58701369865</v>
      </c>
      <c r="J9" s="7">
        <v>135757.45753424661</v>
      </c>
      <c r="K9" s="7">
        <v>138335.53972602729</v>
      </c>
      <c r="L9" s="7">
        <v>142026.6794520549</v>
      </c>
      <c r="M9" s="7">
        <v>144938.37260273984</v>
      </c>
      <c r="N9" s="7">
        <v>147309</v>
      </c>
      <c r="O9" s="7">
        <v>154185.3287671234</v>
      </c>
      <c r="P9" s="7">
        <v>160748.19726027409</v>
      </c>
      <c r="Q9" s="7">
        <v>163367.35890410957</v>
      </c>
      <c r="R9" s="7">
        <v>162744.87397260265</v>
      </c>
      <c r="S9" s="7">
        <v>160660.19178082189</v>
      </c>
      <c r="T9" s="7">
        <v>160805.90410958906</v>
      </c>
      <c r="U9" s="7">
        <v>163220.0219178081</v>
      </c>
      <c r="V9" s="7">
        <v>164733.93698630133</v>
      </c>
      <c r="W9" s="7">
        <v>162425.83561643842</v>
      </c>
      <c r="X9" s="7">
        <v>154944.76712328778</v>
      </c>
      <c r="Y9" s="7">
        <v>148788.94794520549</v>
      </c>
      <c r="Z9" s="7">
        <v>142551.74246575334</v>
      </c>
      <c r="AA9" s="7">
        <v>142502.79178082198</v>
      </c>
      <c r="AB9" s="7">
        <v>147839.21369863022</v>
      </c>
      <c r="AC9" s="7">
        <v>149062.13150684931</v>
      </c>
      <c r="AD9" s="7">
        <v>150589.68219178077</v>
      </c>
      <c r="AE9" s="7">
        <v>150660.6246575343</v>
      </c>
      <c r="AF9" s="7">
        <v>152870.86301369872</v>
      </c>
      <c r="AG9" s="7">
        <v>157519.92602739716</v>
      </c>
      <c r="AH9" s="7">
        <v>160578.60547945206</v>
      </c>
      <c r="AI9" s="7">
        <v>163300.77534246584</v>
      </c>
      <c r="AJ9" s="7">
        <v>165837.19452054799</v>
      </c>
      <c r="AK9" s="7">
        <v>166238.52328767115</v>
      </c>
      <c r="AL9" s="7">
        <v>167716.75616438361</v>
      </c>
      <c r="AM9" s="7">
        <v>166660.89863013709</v>
      </c>
      <c r="AN9" s="7">
        <v>168969.74794520554</v>
      </c>
      <c r="AO9" s="7">
        <v>171095.71232876717</v>
      </c>
      <c r="AP9" s="7">
        <v>173381.48219178081</v>
      </c>
      <c r="AQ9" s="7">
        <v>177217.21369863022</v>
      </c>
      <c r="AR9" s="7">
        <v>178204.15616438352</v>
      </c>
      <c r="AS9" s="7">
        <v>178311.46301369858</v>
      </c>
      <c r="AT9" s="7">
        <v>177868.18356164382</v>
      </c>
      <c r="AU9" s="7">
        <v>178521.11506849318</v>
      </c>
      <c r="AV9" s="7">
        <v>178683.60821917816</v>
      </c>
      <c r="AW9" s="7">
        <v>318404.13972602738</v>
      </c>
      <c r="AX9" s="7">
        <v>318810.55342465756</v>
      </c>
      <c r="AY9" s="7">
        <v>321121.3260273973</v>
      </c>
      <c r="AZ9" s="7">
        <v>324144.59726027399</v>
      </c>
      <c r="BA9" s="7">
        <v>327187.94246575353</v>
      </c>
      <c r="BB9" s="7">
        <v>330841.79452054785</v>
      </c>
      <c r="BC9" s="7">
        <v>335033.95890410966</v>
      </c>
      <c r="BD9" s="7">
        <v>339684.23835616442</v>
      </c>
      <c r="BE9" s="7">
        <v>342780.57260273979</v>
      </c>
      <c r="BF9" s="7">
        <v>347115.60547945206</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10">
        <v>0</v>
      </c>
      <c r="CE9" s="7">
        <v>0</v>
      </c>
      <c r="CF9" s="10">
        <v>0</v>
      </c>
      <c r="CG9" s="7">
        <v>0</v>
      </c>
      <c r="CH9" s="10">
        <v>0</v>
      </c>
      <c r="CI9" s="7">
        <v>0</v>
      </c>
      <c r="CJ9" s="10">
        <v>0</v>
      </c>
      <c r="CK9" s="7">
        <v>0</v>
      </c>
      <c r="CL9" s="10">
        <v>0</v>
      </c>
      <c r="CM9" s="7">
        <v>0</v>
      </c>
      <c r="CN9" s="10">
        <v>0</v>
      </c>
      <c r="CO9" s="7">
        <v>0</v>
      </c>
      <c r="CP9" s="10">
        <v>0</v>
      </c>
      <c r="CQ9" s="7">
        <v>0</v>
      </c>
      <c r="CR9" s="10">
        <v>0</v>
      </c>
      <c r="CS9" s="7">
        <v>0</v>
      </c>
      <c r="CT9" s="10">
        <v>0</v>
      </c>
      <c r="CU9" s="7">
        <v>0</v>
      </c>
      <c r="CV9" s="10">
        <v>0</v>
      </c>
      <c r="CW9" s="7">
        <v>0</v>
      </c>
      <c r="CX9" s="10">
        <v>0</v>
      </c>
      <c r="CY9" s="7">
        <v>0</v>
      </c>
      <c r="CZ9" s="10">
        <v>0</v>
      </c>
      <c r="DA9" s="7">
        <v>0</v>
      </c>
      <c r="DB9" s="10">
        <v>0</v>
      </c>
      <c r="DC9" s="7">
        <v>0</v>
      </c>
      <c r="DD9" s="10">
        <v>0</v>
      </c>
      <c r="DE9" s="7">
        <v>0</v>
      </c>
      <c r="DF9" s="10">
        <v>0</v>
      </c>
      <c r="DG9" s="7">
        <v>0</v>
      </c>
      <c r="DH9" s="10">
        <v>0</v>
      </c>
      <c r="DI9" s="7">
        <v>0</v>
      </c>
      <c r="DJ9" s="10">
        <v>0</v>
      </c>
      <c r="DK9" s="7">
        <v>0</v>
      </c>
      <c r="DL9" s="10">
        <v>0</v>
      </c>
      <c r="DM9" s="7">
        <v>0</v>
      </c>
      <c r="DN9" s="10">
        <v>0</v>
      </c>
      <c r="DO9" s="7">
        <v>0</v>
      </c>
      <c r="DP9" s="10">
        <v>0</v>
      </c>
      <c r="DQ9" s="7">
        <v>0</v>
      </c>
      <c r="DR9" s="10">
        <v>0</v>
      </c>
      <c r="DS9" s="7">
        <v>0</v>
      </c>
      <c r="DT9" s="10">
        <v>0</v>
      </c>
      <c r="DU9" s="7">
        <v>0</v>
      </c>
      <c r="DV9" s="10">
        <v>0</v>
      </c>
      <c r="DW9" s="7">
        <v>0</v>
      </c>
      <c r="DX9" s="10">
        <v>0</v>
      </c>
      <c r="DY9" s="7">
        <v>0</v>
      </c>
      <c r="DZ9" s="10">
        <v>0</v>
      </c>
      <c r="EA9" s="7">
        <v>0</v>
      </c>
      <c r="EB9" s="10">
        <v>0</v>
      </c>
      <c r="EC9" s="7">
        <v>0</v>
      </c>
      <c r="ED9" s="10">
        <v>0</v>
      </c>
      <c r="EE9" s="7">
        <v>0</v>
      </c>
      <c r="EF9" s="10">
        <v>0</v>
      </c>
      <c r="EG9" s="7">
        <v>0</v>
      </c>
      <c r="EH9" s="10">
        <v>0</v>
      </c>
      <c r="EI9" s="7">
        <v>0</v>
      </c>
      <c r="EJ9" s="10">
        <v>0</v>
      </c>
      <c r="EK9" s="7">
        <v>0</v>
      </c>
      <c r="EL9" s="10">
        <v>0</v>
      </c>
      <c r="EM9" s="7">
        <v>0</v>
      </c>
      <c r="EN9" s="10">
        <v>0</v>
      </c>
      <c r="EO9" s="7">
        <v>0</v>
      </c>
      <c r="EP9" s="10">
        <v>0</v>
      </c>
      <c r="EQ9" s="7">
        <v>0</v>
      </c>
      <c r="ER9" s="10">
        <v>0</v>
      </c>
      <c r="ES9" s="7">
        <v>0</v>
      </c>
      <c r="ET9" s="10">
        <v>0</v>
      </c>
      <c r="EU9" s="7">
        <v>0</v>
      </c>
      <c r="EV9" s="10">
        <v>0</v>
      </c>
      <c r="EW9" s="10"/>
      <c r="EX9" s="10"/>
      <c r="EY9" s="10"/>
      <c r="EZ9" s="10">
        <v>0</v>
      </c>
    </row>
    <row r="10" spans="1:156" ht="15" customHeight="1" x14ac:dyDescent="0.2">
      <c r="A10" s="83" t="s">
        <v>228</v>
      </c>
      <c r="B10" s="3" t="s">
        <v>71</v>
      </c>
      <c r="C10" s="8" t="s">
        <v>130</v>
      </c>
      <c r="D10" s="7">
        <v>1197548.6700000002</v>
      </c>
      <c r="E10" s="7">
        <v>1207812.19</v>
      </c>
      <c r="F10" s="7">
        <v>1215294.6799999997</v>
      </c>
      <c r="G10" s="7">
        <v>1218393.3799999999</v>
      </c>
      <c r="H10" s="7">
        <v>1218971.8799999997</v>
      </c>
      <c r="I10" s="7">
        <v>1222882.6800000002</v>
      </c>
      <c r="J10" s="7">
        <v>1231308.8300000005</v>
      </c>
      <c r="K10" s="7">
        <v>1242167.0699999998</v>
      </c>
      <c r="L10" s="7">
        <v>1250739.05</v>
      </c>
      <c r="M10" s="7">
        <v>1259809.2100000002</v>
      </c>
      <c r="N10" s="7">
        <v>1272546.5599999998</v>
      </c>
      <c r="O10" s="7">
        <v>1289321.9599999997</v>
      </c>
      <c r="P10" s="7">
        <v>1305179.7500000005</v>
      </c>
      <c r="Q10" s="7">
        <v>1321973.9899999998</v>
      </c>
      <c r="R10" s="7">
        <v>1339851.79</v>
      </c>
      <c r="S10" s="7">
        <v>1346811.0599999998</v>
      </c>
      <c r="T10" s="7">
        <v>1355460.9799999997</v>
      </c>
      <c r="U10" s="7">
        <v>1360653.5900000005</v>
      </c>
      <c r="V10" s="7">
        <v>1371978.7200000002</v>
      </c>
      <c r="W10" s="7">
        <v>1386077.66</v>
      </c>
      <c r="X10" s="7">
        <v>1400150.6199999996</v>
      </c>
      <c r="Y10" s="7">
        <v>1413125.82</v>
      </c>
      <c r="Z10" s="7">
        <v>1422019.2200000002</v>
      </c>
      <c r="AA10" s="7">
        <v>1425009.1600000004</v>
      </c>
      <c r="AB10" s="7">
        <v>1426558.1999999997</v>
      </c>
      <c r="AC10" s="7">
        <v>1430512.31</v>
      </c>
      <c r="AD10" s="7">
        <v>1433416.57</v>
      </c>
      <c r="AE10" s="7">
        <v>1434201.2600000002</v>
      </c>
      <c r="AF10" s="7">
        <v>1438278.4499999995</v>
      </c>
      <c r="AG10" s="7">
        <v>1450485.7800000005</v>
      </c>
      <c r="AH10" s="7">
        <v>1461860.52</v>
      </c>
      <c r="AI10" s="7">
        <v>1474693.69</v>
      </c>
      <c r="AJ10" s="7">
        <v>1488281.5599999998</v>
      </c>
      <c r="AK10" s="7">
        <v>1504465.9800000007</v>
      </c>
      <c r="AL10" s="7">
        <v>1514419.2600000002</v>
      </c>
      <c r="AM10" s="7">
        <v>1528645</v>
      </c>
      <c r="AN10" s="7">
        <v>1541234</v>
      </c>
      <c r="AO10" s="7">
        <v>1549565</v>
      </c>
      <c r="AP10" s="7">
        <v>1559791</v>
      </c>
      <c r="AQ10" s="7">
        <v>1571350</v>
      </c>
      <c r="AR10" s="7">
        <v>1583892</v>
      </c>
      <c r="AS10" s="7">
        <v>1599161</v>
      </c>
      <c r="AT10" s="7">
        <v>1613318</v>
      </c>
      <c r="AU10" s="7">
        <v>1629770</v>
      </c>
      <c r="AV10" s="7">
        <v>1645713</v>
      </c>
      <c r="AW10" s="7">
        <v>1526430</v>
      </c>
      <c r="AX10" s="7">
        <v>1542025</v>
      </c>
      <c r="AY10" s="7">
        <v>1556719</v>
      </c>
      <c r="AZ10" s="7">
        <v>1570036</v>
      </c>
      <c r="BA10" s="7">
        <v>1585032</v>
      </c>
      <c r="BB10" s="7">
        <v>1598841</v>
      </c>
      <c r="BC10" s="7">
        <v>1616734</v>
      </c>
      <c r="BD10" s="7">
        <v>1634410</v>
      </c>
      <c r="BE10" s="7">
        <v>1644338</v>
      </c>
      <c r="BF10" s="7">
        <v>1661138</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v>0</v>
      </c>
      <c r="CS10" s="7">
        <v>0</v>
      </c>
      <c r="CT10" s="7">
        <v>0</v>
      </c>
      <c r="CU10" s="7">
        <v>0</v>
      </c>
      <c r="CV10" s="7">
        <v>0</v>
      </c>
      <c r="CW10" s="7">
        <v>0</v>
      </c>
      <c r="CX10" s="7">
        <v>0</v>
      </c>
      <c r="CY10" s="7">
        <v>0</v>
      </c>
      <c r="CZ10" s="7">
        <v>0</v>
      </c>
      <c r="DA10" s="7">
        <v>0</v>
      </c>
      <c r="DB10" s="7">
        <v>0</v>
      </c>
      <c r="DC10" s="7">
        <v>0</v>
      </c>
      <c r="DD10" s="7">
        <v>0</v>
      </c>
      <c r="DE10" s="7">
        <v>0</v>
      </c>
      <c r="DF10" s="7">
        <v>0</v>
      </c>
      <c r="DG10" s="7">
        <v>0</v>
      </c>
      <c r="DH10" s="7">
        <v>0</v>
      </c>
      <c r="DI10" s="7">
        <v>0</v>
      </c>
      <c r="DJ10" s="7">
        <v>0</v>
      </c>
      <c r="DK10" s="7">
        <v>0</v>
      </c>
      <c r="DL10" s="7">
        <v>0</v>
      </c>
      <c r="DM10" s="7">
        <v>0</v>
      </c>
      <c r="DN10" s="7">
        <v>0</v>
      </c>
      <c r="DO10" s="7">
        <v>0</v>
      </c>
      <c r="DP10" s="7">
        <v>0</v>
      </c>
      <c r="DQ10" s="7">
        <v>0</v>
      </c>
      <c r="DR10" s="7">
        <v>0</v>
      </c>
      <c r="DS10" s="7">
        <v>0</v>
      </c>
      <c r="DT10" s="7">
        <v>0</v>
      </c>
      <c r="DU10" s="7">
        <v>0</v>
      </c>
      <c r="DV10" s="7">
        <v>0</v>
      </c>
      <c r="DW10" s="7">
        <v>0</v>
      </c>
      <c r="DX10" s="7">
        <v>0</v>
      </c>
      <c r="DY10" s="7">
        <v>0</v>
      </c>
      <c r="DZ10" s="7">
        <v>0</v>
      </c>
      <c r="EA10" s="7">
        <v>0</v>
      </c>
      <c r="EB10" s="7">
        <v>0</v>
      </c>
      <c r="EC10" s="7">
        <v>0</v>
      </c>
      <c r="ED10" s="7">
        <v>0</v>
      </c>
      <c r="EE10" s="7">
        <v>0</v>
      </c>
      <c r="EF10" s="7">
        <v>0</v>
      </c>
      <c r="EG10" s="7">
        <v>0</v>
      </c>
      <c r="EH10" s="7">
        <v>0</v>
      </c>
      <c r="EI10" s="7">
        <v>0</v>
      </c>
      <c r="EJ10" s="7">
        <v>0</v>
      </c>
      <c r="EK10" s="7">
        <v>0</v>
      </c>
      <c r="EL10" s="7">
        <v>0</v>
      </c>
      <c r="EM10" s="7">
        <v>0</v>
      </c>
      <c r="EN10" s="7">
        <v>0</v>
      </c>
      <c r="EO10" s="7">
        <v>0</v>
      </c>
      <c r="EP10" s="7">
        <v>0</v>
      </c>
      <c r="EQ10" s="7">
        <v>0</v>
      </c>
      <c r="ER10" s="7">
        <v>0</v>
      </c>
      <c r="ES10" s="7">
        <v>0</v>
      </c>
      <c r="ET10" s="7">
        <v>0</v>
      </c>
      <c r="EU10" s="7">
        <v>0</v>
      </c>
      <c r="EV10" s="7">
        <v>0</v>
      </c>
      <c r="EW10" s="7"/>
      <c r="EX10" s="7"/>
      <c r="EY10" s="7"/>
      <c r="EZ10" s="7">
        <v>0</v>
      </c>
    </row>
    <row r="11" spans="1:156" ht="15" customHeight="1" x14ac:dyDescent="0.2">
      <c r="A11" s="83" t="s">
        <v>228</v>
      </c>
      <c r="B11" s="19" t="s">
        <v>873</v>
      </c>
      <c r="C11" s="8" t="s">
        <v>131</v>
      </c>
      <c r="D11" s="7">
        <v>0</v>
      </c>
      <c r="E11" s="7">
        <v>0</v>
      </c>
      <c r="F11" s="7">
        <v>0</v>
      </c>
      <c r="G11" s="7">
        <v>0</v>
      </c>
      <c r="H11" s="7">
        <v>0</v>
      </c>
      <c r="I11" s="7">
        <v>0</v>
      </c>
      <c r="J11" s="7">
        <v>0</v>
      </c>
      <c r="K11" s="7">
        <v>0</v>
      </c>
      <c r="L11" s="7">
        <v>0</v>
      </c>
      <c r="M11" s="7">
        <v>0</v>
      </c>
      <c r="N11" s="7">
        <v>0</v>
      </c>
      <c r="O11" s="7">
        <v>0</v>
      </c>
      <c r="P11" s="7">
        <v>0</v>
      </c>
      <c r="Q11" s="7">
        <v>0</v>
      </c>
      <c r="R11" s="7">
        <v>0</v>
      </c>
      <c r="S11" s="7">
        <v>0</v>
      </c>
      <c r="T11" s="7">
        <v>0</v>
      </c>
      <c r="U11" s="7">
        <v>0</v>
      </c>
      <c r="V11" s="7">
        <v>0</v>
      </c>
      <c r="W11" s="7">
        <v>0</v>
      </c>
      <c r="X11" s="7">
        <v>0</v>
      </c>
      <c r="Y11" s="7">
        <v>0</v>
      </c>
      <c r="Z11" s="7">
        <v>0</v>
      </c>
      <c r="AA11" s="7">
        <v>0</v>
      </c>
      <c r="AB11" s="7">
        <v>0</v>
      </c>
      <c r="AC11" s="7">
        <v>0</v>
      </c>
      <c r="AD11" s="7">
        <v>0</v>
      </c>
      <c r="AE11" s="7">
        <v>0</v>
      </c>
      <c r="AF11" s="7">
        <v>0</v>
      </c>
      <c r="AG11" s="7">
        <v>0</v>
      </c>
      <c r="AH11" s="7">
        <v>0</v>
      </c>
      <c r="AI11" s="7">
        <v>0</v>
      </c>
      <c r="AJ11" s="7">
        <v>0</v>
      </c>
      <c r="AK11" s="7">
        <v>0</v>
      </c>
      <c r="AL11" s="7">
        <v>0</v>
      </c>
      <c r="AM11" s="7">
        <v>0</v>
      </c>
      <c r="AN11" s="7">
        <v>0</v>
      </c>
      <c r="AO11" s="7">
        <v>0</v>
      </c>
      <c r="AP11" s="7">
        <v>0</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300933.24931506859</v>
      </c>
      <c r="BH11" s="7">
        <v>302951.48493150692</v>
      </c>
      <c r="BI11" s="7">
        <v>306634.71232876717</v>
      </c>
      <c r="BJ11" s="7">
        <v>307461.87123287679</v>
      </c>
      <c r="BK11" s="7">
        <v>309909.86575342482</v>
      </c>
      <c r="BL11" s="7">
        <v>311524.98356164386</v>
      </c>
      <c r="BM11" s="7">
        <v>315407.6438356163</v>
      </c>
      <c r="BN11" s="7">
        <v>317823.97808219166</v>
      </c>
      <c r="BO11" s="7">
        <v>318100.63013698626</v>
      </c>
      <c r="BP11" s="7">
        <v>318610.87123287655</v>
      </c>
      <c r="BQ11" s="7">
        <v>317724.6191780821</v>
      </c>
      <c r="BR11" s="7">
        <v>316244.08767123311</v>
      </c>
      <c r="BS11" s="7">
        <v>312007.6684931505</v>
      </c>
      <c r="BT11" s="7">
        <v>308229.87945205462</v>
      </c>
      <c r="BU11" s="7">
        <v>305212.25205479469</v>
      </c>
      <c r="BV11" s="7">
        <v>300822.298630137</v>
      </c>
      <c r="BW11" s="7">
        <v>296207.69315068494</v>
      </c>
      <c r="BX11" s="7">
        <v>299396.95890410966</v>
      </c>
      <c r="BY11" s="7">
        <v>305067.26301369863</v>
      </c>
      <c r="BZ11" s="7">
        <v>306431.94520547939</v>
      </c>
      <c r="CA11" s="7">
        <v>305116.39726027381</v>
      </c>
      <c r="CB11" s="7">
        <v>303584.73424657527</v>
      </c>
      <c r="CC11" s="7">
        <v>301413.98356164386</v>
      </c>
      <c r="CD11" s="10">
        <v>287576.21369863022</v>
      </c>
      <c r="CE11" s="7"/>
      <c r="CF11" s="7"/>
      <c r="CG11" s="7"/>
      <c r="CH11" s="7">
        <v>163254.37260273984</v>
      </c>
      <c r="CI11" s="7"/>
      <c r="CJ11" s="7"/>
      <c r="CK11" s="7">
        <v>157930.08219178068</v>
      </c>
      <c r="CL11" s="7">
        <v>155343.51780821895</v>
      </c>
      <c r="CM11" s="7"/>
      <c r="CN11" s="7"/>
      <c r="CO11" s="7"/>
      <c r="CP11" s="7">
        <v>160156.01369863003</v>
      </c>
      <c r="CQ11" s="7"/>
      <c r="CR11" s="7">
        <v>140129.89863013709</v>
      </c>
      <c r="CS11" s="7">
        <v>143433.6931506847</v>
      </c>
      <c r="CT11" s="7">
        <v>181308.60547945183</v>
      </c>
      <c r="CU11" s="7">
        <v>193325.13972602738</v>
      </c>
      <c r="CV11" s="7">
        <v>209966.53424657555</v>
      </c>
      <c r="CW11" s="7">
        <v>225126.10684931511</v>
      </c>
      <c r="CX11" s="7">
        <v>234087.22191780806</v>
      </c>
      <c r="CY11" s="7">
        <v>236967.41369862994</v>
      </c>
      <c r="CZ11" s="7">
        <v>236226.66575342463</v>
      </c>
      <c r="DA11" s="7">
        <v>232669.36164383544</v>
      </c>
      <c r="DB11" s="7">
        <v>161279.0082191783</v>
      </c>
      <c r="DC11" s="7">
        <v>153954.6465753424</v>
      </c>
      <c r="DD11" s="7">
        <v>92678.536986301187</v>
      </c>
      <c r="DE11" s="7">
        <v>93411.350684931502</v>
      </c>
      <c r="DF11" s="7">
        <v>91334.627397260163</v>
      </c>
      <c r="DG11" s="7">
        <v>105268.96986301336</v>
      </c>
      <c r="DH11" s="7">
        <v>105916.66575342463</v>
      </c>
      <c r="DI11" s="7">
        <v>106424.16164383572</v>
      </c>
      <c r="DJ11" s="7">
        <v>0</v>
      </c>
      <c r="DK11" s="7">
        <v>0</v>
      </c>
      <c r="DL11" s="7">
        <v>0</v>
      </c>
      <c r="DM11" s="7">
        <v>0</v>
      </c>
      <c r="DN11" s="7">
        <v>0</v>
      </c>
      <c r="DO11" s="7">
        <v>0</v>
      </c>
      <c r="DP11" s="7">
        <v>0</v>
      </c>
      <c r="DQ11" s="7">
        <v>0</v>
      </c>
      <c r="DR11" s="7">
        <v>0</v>
      </c>
      <c r="DS11" s="7">
        <v>0</v>
      </c>
      <c r="DT11" s="7">
        <v>0</v>
      </c>
      <c r="DU11" s="7">
        <v>0</v>
      </c>
      <c r="DV11" s="7">
        <v>0</v>
      </c>
      <c r="DW11" s="7">
        <v>0</v>
      </c>
      <c r="DX11" s="7">
        <v>0</v>
      </c>
      <c r="DY11" s="7">
        <v>0</v>
      </c>
      <c r="DZ11" s="7">
        <v>0</v>
      </c>
      <c r="EA11" s="7">
        <v>0</v>
      </c>
      <c r="EB11" s="7">
        <v>0</v>
      </c>
      <c r="EC11" s="7">
        <v>0</v>
      </c>
      <c r="ED11" s="7">
        <v>0</v>
      </c>
      <c r="EE11" s="7">
        <v>0</v>
      </c>
      <c r="EF11" s="7">
        <v>0</v>
      </c>
      <c r="EG11" s="7">
        <v>0</v>
      </c>
      <c r="EH11" s="7">
        <v>0</v>
      </c>
      <c r="EI11" s="7">
        <v>0</v>
      </c>
      <c r="EJ11" s="7">
        <v>0</v>
      </c>
      <c r="EK11" s="7">
        <v>0</v>
      </c>
      <c r="EL11" s="7">
        <v>0</v>
      </c>
      <c r="EM11" s="7">
        <v>0</v>
      </c>
      <c r="EN11" s="7">
        <v>0</v>
      </c>
      <c r="EO11" s="7">
        <v>0</v>
      </c>
      <c r="EP11" s="7">
        <v>0</v>
      </c>
      <c r="EQ11" s="7">
        <v>0</v>
      </c>
      <c r="ER11" s="7">
        <v>0</v>
      </c>
      <c r="ES11" s="7">
        <v>0</v>
      </c>
      <c r="ET11" s="7">
        <v>0</v>
      </c>
      <c r="EU11" s="7">
        <v>0</v>
      </c>
      <c r="EV11" s="7">
        <v>0</v>
      </c>
      <c r="EW11" s="7"/>
      <c r="EX11" s="7"/>
      <c r="EY11" s="7"/>
      <c r="EZ11" s="7">
        <v>0</v>
      </c>
    </row>
    <row r="12" spans="1:156" ht="15" customHeight="1" x14ac:dyDescent="0.2">
      <c r="A12" s="83" t="s">
        <v>228</v>
      </c>
      <c r="B12" s="3" t="s">
        <v>874</v>
      </c>
      <c r="C12" s="8" t="s">
        <v>581</v>
      </c>
      <c r="D12" s="4">
        <v>0</v>
      </c>
      <c r="E12" s="4">
        <v>0</v>
      </c>
      <c r="F12" s="4">
        <v>0</v>
      </c>
      <c r="G12" s="4">
        <v>0</v>
      </c>
      <c r="H12" s="4">
        <v>0</v>
      </c>
      <c r="I12" s="4">
        <v>0</v>
      </c>
      <c r="J12" s="4">
        <v>0</v>
      </c>
      <c r="K12" s="4">
        <v>0</v>
      </c>
      <c r="L12" s="4">
        <v>0</v>
      </c>
      <c r="M12" s="4">
        <v>0</v>
      </c>
      <c r="N12" s="4">
        <v>0</v>
      </c>
      <c r="O12" s="4">
        <v>0</v>
      </c>
      <c r="P12" s="4">
        <v>0</v>
      </c>
      <c r="Q12" s="4">
        <v>0</v>
      </c>
      <c r="R12" s="4">
        <v>0</v>
      </c>
      <c r="S12" s="4">
        <v>0</v>
      </c>
      <c r="T12" s="4">
        <v>0</v>
      </c>
      <c r="U12" s="4">
        <v>0</v>
      </c>
      <c r="V12" s="4">
        <v>0</v>
      </c>
      <c r="W12" s="4">
        <v>0</v>
      </c>
      <c r="X12" s="4">
        <v>0</v>
      </c>
      <c r="Y12" s="4">
        <v>0</v>
      </c>
      <c r="Z12" s="4">
        <v>0</v>
      </c>
      <c r="AA12" s="4">
        <v>0</v>
      </c>
      <c r="AB12" s="4">
        <v>0</v>
      </c>
      <c r="AC12" s="4">
        <v>0</v>
      </c>
      <c r="AD12" s="4">
        <v>0</v>
      </c>
      <c r="AE12" s="4">
        <v>0</v>
      </c>
      <c r="AF12" s="4">
        <v>0</v>
      </c>
      <c r="AG12" s="4">
        <v>0</v>
      </c>
      <c r="AH12" s="4">
        <v>0</v>
      </c>
      <c r="AI12" s="4">
        <v>0</v>
      </c>
      <c r="AJ12" s="4">
        <v>0</v>
      </c>
      <c r="AK12" s="4">
        <v>0</v>
      </c>
      <c r="AL12" s="4">
        <v>0</v>
      </c>
      <c r="AM12" s="4">
        <v>0</v>
      </c>
      <c r="AN12" s="4">
        <v>0</v>
      </c>
      <c r="AO12" s="4">
        <v>0</v>
      </c>
      <c r="AP12" s="4">
        <v>0</v>
      </c>
      <c r="AQ12" s="4">
        <v>0</v>
      </c>
      <c r="AR12" s="4">
        <v>0</v>
      </c>
      <c r="AS12" s="4">
        <v>0</v>
      </c>
      <c r="AT12" s="4">
        <v>0</v>
      </c>
      <c r="AU12" s="4">
        <v>0</v>
      </c>
      <c r="AV12" s="4">
        <v>0</v>
      </c>
      <c r="AW12" s="4">
        <v>0</v>
      </c>
      <c r="AX12" s="4">
        <v>0</v>
      </c>
      <c r="AY12" s="4">
        <v>0</v>
      </c>
      <c r="AZ12" s="4">
        <v>0</v>
      </c>
      <c r="BA12" s="4">
        <v>0</v>
      </c>
      <c r="BB12" s="4">
        <v>0</v>
      </c>
      <c r="BC12" s="4">
        <v>0</v>
      </c>
      <c r="BD12" s="4">
        <v>0</v>
      </c>
      <c r="BE12" s="4">
        <v>0</v>
      </c>
      <c r="BF12" s="4">
        <v>0</v>
      </c>
      <c r="BG12" s="4">
        <v>0</v>
      </c>
      <c r="BH12" s="4">
        <v>0</v>
      </c>
      <c r="BI12" s="4">
        <v>0</v>
      </c>
      <c r="BJ12" s="4">
        <v>0</v>
      </c>
      <c r="BK12" s="4">
        <v>0</v>
      </c>
      <c r="BL12" s="4">
        <v>0</v>
      </c>
      <c r="BM12" s="4">
        <v>0</v>
      </c>
      <c r="BN12" s="4">
        <v>0</v>
      </c>
      <c r="BO12" s="4">
        <v>0</v>
      </c>
      <c r="BP12" s="4">
        <v>0</v>
      </c>
      <c r="BQ12" s="4">
        <v>0</v>
      </c>
      <c r="BR12" s="4">
        <v>0</v>
      </c>
      <c r="BS12" s="4">
        <v>0</v>
      </c>
      <c r="BT12" s="4">
        <v>0</v>
      </c>
      <c r="BU12" s="4">
        <v>0</v>
      </c>
      <c r="BV12" s="4">
        <v>0</v>
      </c>
      <c r="BW12" s="4">
        <v>0</v>
      </c>
      <c r="BX12" s="4">
        <v>0</v>
      </c>
      <c r="BY12" s="4">
        <v>0</v>
      </c>
      <c r="BZ12" s="4">
        <v>0</v>
      </c>
      <c r="CA12" s="4">
        <v>0</v>
      </c>
      <c r="CB12" s="4">
        <v>0</v>
      </c>
      <c r="CC12" s="4">
        <v>0</v>
      </c>
      <c r="CD12" s="8">
        <v>0</v>
      </c>
      <c r="CE12" s="4"/>
      <c r="CF12" s="4"/>
      <c r="CG12" s="4"/>
      <c r="CH12" s="4">
        <v>0</v>
      </c>
      <c r="CI12" s="7"/>
      <c r="CJ12" s="4"/>
      <c r="CK12" s="4">
        <v>0</v>
      </c>
      <c r="CL12" s="4">
        <v>0</v>
      </c>
      <c r="CM12" s="7"/>
      <c r="CN12" s="4"/>
      <c r="CO12" s="4"/>
      <c r="CP12" s="4">
        <v>0</v>
      </c>
      <c r="CQ12" s="7"/>
      <c r="CR12" s="4">
        <v>0</v>
      </c>
      <c r="CS12" s="4">
        <v>0</v>
      </c>
      <c r="CT12" s="4">
        <v>0</v>
      </c>
      <c r="CU12" s="4">
        <v>0</v>
      </c>
      <c r="CV12" s="4">
        <v>0</v>
      </c>
      <c r="CW12" s="4">
        <v>0</v>
      </c>
      <c r="CX12" s="4">
        <v>0</v>
      </c>
      <c r="CY12" s="4">
        <v>0</v>
      </c>
      <c r="CZ12" s="4">
        <v>0</v>
      </c>
      <c r="DA12" s="4">
        <v>0</v>
      </c>
      <c r="DB12" s="4">
        <v>0</v>
      </c>
      <c r="DC12" s="4">
        <v>0</v>
      </c>
      <c r="DD12" s="4">
        <v>0</v>
      </c>
      <c r="DE12" s="4">
        <v>0</v>
      </c>
      <c r="DF12" s="4">
        <v>0</v>
      </c>
      <c r="DG12" s="4">
        <v>0</v>
      </c>
      <c r="DH12" s="4">
        <v>0</v>
      </c>
      <c r="DI12" s="4">
        <v>0</v>
      </c>
      <c r="DJ12" s="4">
        <v>0</v>
      </c>
      <c r="DK12" s="4">
        <v>0</v>
      </c>
      <c r="DL12" s="4">
        <v>0</v>
      </c>
      <c r="DM12" s="4">
        <v>0</v>
      </c>
      <c r="DN12" s="4">
        <v>0</v>
      </c>
      <c r="DO12" s="4">
        <v>0</v>
      </c>
      <c r="DP12" s="4">
        <v>0</v>
      </c>
      <c r="DQ12" s="4">
        <v>0</v>
      </c>
      <c r="DR12" s="4">
        <v>0</v>
      </c>
      <c r="DS12" s="4">
        <v>0</v>
      </c>
      <c r="DT12" s="4">
        <v>0</v>
      </c>
      <c r="DU12" s="4">
        <v>0</v>
      </c>
      <c r="DV12" s="4">
        <v>0</v>
      </c>
      <c r="DW12" s="4">
        <v>0</v>
      </c>
      <c r="DX12" s="4">
        <v>0</v>
      </c>
      <c r="DY12" s="4">
        <v>0</v>
      </c>
      <c r="DZ12" s="4">
        <v>0</v>
      </c>
      <c r="EA12" s="4">
        <v>0</v>
      </c>
      <c r="EB12" s="4">
        <v>0</v>
      </c>
      <c r="EC12" s="4">
        <v>0</v>
      </c>
      <c r="ED12" s="4">
        <v>0</v>
      </c>
      <c r="EE12" s="4">
        <v>0</v>
      </c>
      <c r="EF12" s="4">
        <v>0</v>
      </c>
      <c r="EG12" s="4">
        <v>0</v>
      </c>
      <c r="EH12" s="4">
        <v>0</v>
      </c>
      <c r="EI12" s="4">
        <v>0</v>
      </c>
      <c r="EJ12" s="4">
        <v>0</v>
      </c>
      <c r="EK12" s="4">
        <v>0</v>
      </c>
      <c r="EL12" s="4">
        <v>0</v>
      </c>
      <c r="EM12" s="4">
        <v>0</v>
      </c>
      <c r="EN12" s="4">
        <v>0</v>
      </c>
      <c r="EO12" s="4">
        <v>0</v>
      </c>
      <c r="EP12" s="4">
        <v>0</v>
      </c>
      <c r="EQ12" s="4">
        <v>0</v>
      </c>
      <c r="ER12" s="4">
        <v>0</v>
      </c>
      <c r="ES12" s="4">
        <v>0</v>
      </c>
      <c r="ET12" s="4">
        <v>0</v>
      </c>
      <c r="EU12" s="4">
        <v>0</v>
      </c>
      <c r="EV12" s="4">
        <v>0</v>
      </c>
      <c r="EW12" s="4"/>
      <c r="EX12" s="4"/>
      <c r="EY12" s="4"/>
      <c r="EZ12" s="4">
        <v>0</v>
      </c>
    </row>
    <row r="13" spans="1:156" ht="15" customHeight="1" x14ac:dyDescent="0.2">
      <c r="A13" s="83" t="s">
        <v>228</v>
      </c>
      <c r="B13" s="3" t="s">
        <v>70</v>
      </c>
      <c r="C13" s="8" t="s">
        <v>141</v>
      </c>
      <c r="D13" s="3"/>
      <c r="E13" s="4"/>
      <c r="F13" s="4"/>
      <c r="G13" s="4"/>
      <c r="H13" s="4"/>
      <c r="I13" s="4"/>
      <c r="J13" s="2"/>
      <c r="K13" s="4"/>
      <c r="L13" s="4"/>
      <c r="M13" s="2"/>
      <c r="N13" s="4"/>
      <c r="O13" s="4"/>
      <c r="P13" s="2"/>
      <c r="Q13" s="4"/>
      <c r="R13" s="4"/>
      <c r="S13" s="2"/>
      <c r="T13" s="4"/>
      <c r="U13" s="4"/>
      <c r="V13" s="2"/>
      <c r="W13" s="2"/>
      <c r="X13" s="4"/>
      <c r="Y13" s="4"/>
      <c r="Z13" s="4"/>
      <c r="AA13" s="4"/>
      <c r="AB13" s="4"/>
      <c r="AC13" s="4"/>
      <c r="AD13" s="4"/>
      <c r="AE13" s="4"/>
      <c r="AF13" s="4"/>
      <c r="AG13" s="4"/>
      <c r="AH13" s="4"/>
      <c r="AI13" s="4"/>
      <c r="AJ13" s="4"/>
      <c r="AK13" s="4"/>
      <c r="AL13" s="4"/>
      <c r="AM13" s="4"/>
      <c r="AN13" s="4"/>
      <c r="AO13" s="4"/>
      <c r="AP13" s="4"/>
      <c r="AQ13" s="7"/>
      <c r="AR13" s="4"/>
      <c r="AS13" s="4"/>
      <c r="AT13" s="7"/>
      <c r="AU13" s="4"/>
      <c r="AV13" s="4"/>
      <c r="AW13" s="7"/>
      <c r="AX13" s="4"/>
      <c r="AY13" s="4"/>
      <c r="AZ13" s="7"/>
      <c r="BA13" s="4"/>
      <c r="BB13" s="4"/>
      <c r="BC13" s="7"/>
      <c r="BD13" s="4"/>
      <c r="BE13" s="4"/>
      <c r="BF13" s="7"/>
      <c r="BG13" s="7">
        <v>6226</v>
      </c>
      <c r="BH13" s="4"/>
      <c r="BI13" s="4"/>
      <c r="BJ13" s="7">
        <v>5941</v>
      </c>
      <c r="BK13" s="4"/>
      <c r="BL13" s="4"/>
      <c r="BM13" s="4"/>
      <c r="BN13" s="7">
        <v>5080</v>
      </c>
      <c r="BO13" s="4"/>
      <c r="BP13" s="4"/>
      <c r="BQ13" s="4"/>
      <c r="BR13" s="7">
        <v>5159</v>
      </c>
      <c r="BS13" s="4"/>
      <c r="BT13" s="4"/>
      <c r="BU13" s="4"/>
      <c r="BV13" s="7">
        <v>4782</v>
      </c>
      <c r="BW13" s="4"/>
      <c r="BX13" s="4"/>
      <c r="BY13" s="4"/>
      <c r="BZ13" s="7">
        <v>5915</v>
      </c>
      <c r="CA13" s="4"/>
      <c r="CB13" s="4"/>
      <c r="CC13" s="4"/>
      <c r="CD13" s="10">
        <v>7570</v>
      </c>
      <c r="CE13" s="27"/>
      <c r="CF13" s="4"/>
      <c r="CG13" s="4"/>
      <c r="CH13" s="7">
        <v>29290</v>
      </c>
      <c r="CI13" s="7"/>
      <c r="CJ13" s="4"/>
      <c r="CK13" s="4"/>
      <c r="CL13" s="7">
        <v>44799</v>
      </c>
      <c r="CM13" s="7"/>
      <c r="CN13" s="4"/>
      <c r="CO13" s="4"/>
      <c r="CP13" s="7">
        <v>51713</v>
      </c>
      <c r="CQ13" s="7"/>
      <c r="CR13" s="7">
        <v>54832</v>
      </c>
      <c r="CS13" s="4"/>
      <c r="CT13" s="7">
        <v>57998</v>
      </c>
      <c r="CU13" s="4"/>
      <c r="CV13" s="4"/>
      <c r="CW13" s="4"/>
      <c r="CX13" s="7"/>
      <c r="CY13" s="4"/>
      <c r="CZ13" s="4"/>
      <c r="DA13" s="4"/>
      <c r="DB13" s="7"/>
      <c r="DC13" s="4"/>
      <c r="DD13" s="7"/>
      <c r="DE13" s="4"/>
      <c r="DF13" s="4"/>
      <c r="DG13" s="4">
        <v>118825</v>
      </c>
      <c r="DH13" s="4"/>
      <c r="DI13" s="4"/>
      <c r="DJ13" s="17">
        <v>129293</v>
      </c>
      <c r="DK13" s="4"/>
      <c r="DL13" s="4"/>
      <c r="DM13" s="17">
        <v>138024</v>
      </c>
      <c r="DN13" s="4"/>
      <c r="DO13" s="4"/>
      <c r="DP13" s="17">
        <v>141506</v>
      </c>
      <c r="DQ13" s="4"/>
      <c r="DR13" s="4"/>
      <c r="DS13" s="17">
        <v>141283</v>
      </c>
      <c r="DT13" s="4"/>
      <c r="DU13" s="4"/>
      <c r="DV13" s="17">
        <v>155450</v>
      </c>
      <c r="DW13" s="4"/>
      <c r="DX13" s="4"/>
      <c r="DY13" s="17">
        <v>182821</v>
      </c>
      <c r="DZ13" s="4"/>
      <c r="EA13" s="4"/>
      <c r="EB13" s="17">
        <v>200692</v>
      </c>
      <c r="EC13" s="4"/>
      <c r="ED13" s="4"/>
      <c r="EE13" s="4"/>
      <c r="EF13" s="17">
        <v>198081</v>
      </c>
      <c r="EG13" s="4"/>
      <c r="EH13" s="4"/>
      <c r="EI13" s="4"/>
      <c r="EJ13" s="17">
        <v>194758</v>
      </c>
      <c r="EK13" s="4"/>
      <c r="EL13" s="4"/>
      <c r="EM13" s="4"/>
      <c r="EN13" s="17">
        <v>202902</v>
      </c>
      <c r="EO13" s="4"/>
      <c r="EP13" s="4"/>
      <c r="EQ13" s="4"/>
      <c r="ER13" s="17">
        <v>249321</v>
      </c>
      <c r="ES13" s="4"/>
      <c r="ET13" s="4"/>
      <c r="EU13" s="4"/>
      <c r="EV13" s="17">
        <v>278025</v>
      </c>
      <c r="EW13" s="17"/>
      <c r="EX13" s="17"/>
      <c r="EY13" s="17"/>
      <c r="EZ13" s="78">
        <v>334435</v>
      </c>
    </row>
    <row r="14" spans="1:156" ht="15" customHeight="1" x14ac:dyDescent="0.2">
      <c r="A14" s="83" t="s">
        <v>228</v>
      </c>
      <c r="B14" s="3" t="s">
        <v>107</v>
      </c>
      <c r="C14" s="8" t="s">
        <v>143</v>
      </c>
      <c r="D14" s="3"/>
      <c r="E14" s="4"/>
      <c r="F14" s="4"/>
      <c r="G14" s="4"/>
      <c r="H14" s="4"/>
      <c r="I14" s="4"/>
      <c r="J14" s="2"/>
      <c r="K14" s="4"/>
      <c r="L14" s="4"/>
      <c r="M14" s="2"/>
      <c r="N14" s="4"/>
      <c r="O14" s="4"/>
      <c r="P14" s="2"/>
      <c r="Q14" s="4"/>
      <c r="R14" s="4"/>
      <c r="S14" s="2"/>
      <c r="T14" s="4"/>
      <c r="U14" s="4"/>
      <c r="V14" s="2"/>
      <c r="W14" s="2"/>
      <c r="X14" s="4"/>
      <c r="Y14" s="4"/>
      <c r="Z14" s="4"/>
      <c r="AA14" s="4"/>
      <c r="AB14" s="4"/>
      <c r="AC14" s="4"/>
      <c r="AD14" s="4"/>
      <c r="AE14" s="4"/>
      <c r="AF14" s="4"/>
      <c r="AG14" s="4"/>
      <c r="AH14" s="4"/>
      <c r="AI14" s="4"/>
      <c r="AJ14" s="4"/>
      <c r="AK14" s="4"/>
      <c r="AL14" s="4"/>
      <c r="AM14" s="4"/>
      <c r="AN14" s="4"/>
      <c r="AO14" s="4"/>
      <c r="AP14" s="4"/>
      <c r="AQ14" s="7"/>
      <c r="AR14" s="4"/>
      <c r="AS14" s="4"/>
      <c r="AT14" s="7"/>
      <c r="AU14" s="4"/>
      <c r="AV14" s="4"/>
      <c r="AW14" s="7"/>
      <c r="AX14" s="4"/>
      <c r="AY14" s="4"/>
      <c r="AZ14" s="7"/>
      <c r="BA14" s="4"/>
      <c r="BB14" s="4"/>
      <c r="BC14" s="7"/>
      <c r="BD14" s="4"/>
      <c r="BE14" s="4"/>
      <c r="BF14" s="7"/>
      <c r="BG14" s="7">
        <v>170</v>
      </c>
      <c r="BH14" s="4"/>
      <c r="BI14" s="4"/>
      <c r="BJ14" s="7">
        <v>115</v>
      </c>
      <c r="BK14" s="4"/>
      <c r="BL14" s="4"/>
      <c r="BM14" s="4"/>
      <c r="BN14" s="7">
        <v>178</v>
      </c>
      <c r="BO14" s="4"/>
      <c r="BP14" s="4"/>
      <c r="BQ14" s="4"/>
      <c r="BR14" s="7">
        <v>123</v>
      </c>
      <c r="BS14" s="4"/>
      <c r="BT14" s="4"/>
      <c r="BU14" s="4"/>
      <c r="BV14" s="7">
        <v>156</v>
      </c>
      <c r="BW14" s="4"/>
      <c r="BX14" s="4"/>
      <c r="BY14" s="4"/>
      <c r="BZ14" s="7">
        <v>0</v>
      </c>
      <c r="CA14" s="4"/>
      <c r="CB14" s="4"/>
      <c r="CC14" s="4"/>
      <c r="CD14" s="10">
        <v>0</v>
      </c>
      <c r="CE14" s="4"/>
      <c r="CF14" s="4"/>
      <c r="CG14" s="4"/>
      <c r="CH14" s="10">
        <v>0</v>
      </c>
      <c r="CI14" s="4"/>
      <c r="CJ14" s="4"/>
      <c r="CK14" s="4"/>
      <c r="CL14" s="10">
        <v>0</v>
      </c>
      <c r="CM14" s="4"/>
      <c r="CN14" s="4"/>
      <c r="CO14" s="4"/>
      <c r="CP14" s="10">
        <v>0</v>
      </c>
      <c r="CQ14" s="4"/>
      <c r="CR14" s="10">
        <v>0</v>
      </c>
      <c r="CS14" s="4"/>
      <c r="CT14" s="10">
        <v>0</v>
      </c>
      <c r="CU14" s="4"/>
      <c r="CV14" s="4"/>
      <c r="CW14" s="4"/>
      <c r="CX14" s="10">
        <v>0</v>
      </c>
      <c r="CY14" s="4"/>
      <c r="CZ14" s="4"/>
      <c r="DA14" s="4"/>
      <c r="DB14" s="10">
        <v>0</v>
      </c>
      <c r="DC14" s="4"/>
      <c r="DD14" s="10">
        <v>0</v>
      </c>
      <c r="DE14" s="4"/>
      <c r="DF14" s="4"/>
      <c r="DG14" s="10">
        <v>0</v>
      </c>
      <c r="DH14" s="4"/>
      <c r="DI14" s="4"/>
      <c r="DJ14" s="10">
        <v>0</v>
      </c>
      <c r="DK14" s="4"/>
      <c r="DL14" s="4"/>
      <c r="DM14" s="10">
        <v>0</v>
      </c>
      <c r="DN14" s="4"/>
      <c r="DO14" s="4"/>
      <c r="DP14" s="10">
        <v>0</v>
      </c>
      <c r="DQ14" s="4"/>
      <c r="DR14" s="4"/>
      <c r="DS14" s="10">
        <v>0</v>
      </c>
      <c r="DT14" s="4"/>
      <c r="DU14" s="4"/>
      <c r="DV14" s="10">
        <v>0</v>
      </c>
      <c r="DW14" s="4"/>
      <c r="DX14" s="4"/>
      <c r="DY14" s="10">
        <v>0</v>
      </c>
      <c r="DZ14" s="4"/>
      <c r="EA14" s="4"/>
      <c r="EB14" s="10">
        <v>0</v>
      </c>
      <c r="EC14" s="4"/>
      <c r="ED14" s="4"/>
      <c r="EE14" s="4"/>
      <c r="EF14" s="10">
        <v>0</v>
      </c>
      <c r="EG14" s="4"/>
      <c r="EH14" s="4"/>
      <c r="EI14" s="4"/>
      <c r="EJ14" s="10">
        <v>0</v>
      </c>
      <c r="EK14" s="4"/>
      <c r="EL14" s="4"/>
      <c r="EM14" s="4"/>
      <c r="EN14" s="10">
        <v>0</v>
      </c>
      <c r="EO14" s="4"/>
      <c r="EP14" s="4"/>
      <c r="EQ14" s="4"/>
      <c r="ER14" s="10">
        <v>0</v>
      </c>
      <c r="ES14" s="4"/>
      <c r="ET14" s="4"/>
      <c r="EU14" s="4"/>
      <c r="EV14" s="10">
        <v>0</v>
      </c>
      <c r="EW14" s="10"/>
      <c r="EX14" s="10"/>
      <c r="EY14" s="10"/>
      <c r="EZ14" s="10">
        <v>0</v>
      </c>
    </row>
    <row r="15" spans="1:156" ht="15" customHeight="1" x14ac:dyDescent="0.2">
      <c r="A15" s="83" t="s">
        <v>228</v>
      </c>
      <c r="B15" s="3" t="s">
        <v>74</v>
      </c>
      <c r="C15" s="8" t="s">
        <v>146</v>
      </c>
      <c r="D15" s="3"/>
      <c r="E15" s="4"/>
      <c r="F15" s="4"/>
      <c r="G15" s="4"/>
      <c r="H15" s="4"/>
      <c r="I15" s="4"/>
      <c r="J15" s="2"/>
      <c r="K15" s="4"/>
      <c r="L15" s="4"/>
      <c r="M15" s="2"/>
      <c r="N15" s="4"/>
      <c r="O15" s="4"/>
      <c r="P15" s="2"/>
      <c r="Q15" s="4"/>
      <c r="R15" s="4"/>
      <c r="S15" s="2"/>
      <c r="T15" s="4"/>
      <c r="U15" s="4"/>
      <c r="V15" s="2"/>
      <c r="W15" s="2"/>
      <c r="X15" s="4"/>
      <c r="Y15" s="4"/>
      <c r="Z15" s="4"/>
      <c r="AA15" s="4"/>
      <c r="AB15" s="4"/>
      <c r="AC15" s="4"/>
      <c r="AD15" s="4"/>
      <c r="AE15" s="4"/>
      <c r="AF15" s="4"/>
      <c r="AG15" s="4"/>
      <c r="AH15" s="4"/>
      <c r="AI15" s="4"/>
      <c r="AJ15" s="4"/>
      <c r="AK15" s="4"/>
      <c r="AL15" s="4"/>
      <c r="AM15" s="4"/>
      <c r="AN15" s="4"/>
      <c r="AO15" s="4"/>
      <c r="AP15" s="4"/>
      <c r="AQ15" s="7"/>
      <c r="AR15" s="4"/>
      <c r="AS15" s="4"/>
      <c r="AT15" s="7"/>
      <c r="AU15" s="4"/>
      <c r="AV15" s="4"/>
      <c r="AW15" s="7"/>
      <c r="AX15" s="4"/>
      <c r="AY15" s="4"/>
      <c r="AZ15" s="7"/>
      <c r="BA15" s="4"/>
      <c r="BB15" s="4"/>
      <c r="BC15" s="7"/>
      <c r="BD15" s="4"/>
      <c r="BE15" s="4"/>
      <c r="BF15" s="7"/>
      <c r="BG15" s="7"/>
      <c r="BH15" s="4"/>
      <c r="BI15" s="4"/>
      <c r="BJ15" s="7"/>
      <c r="BK15" s="4"/>
      <c r="BL15" s="4"/>
      <c r="BM15" s="4"/>
      <c r="BN15" s="7"/>
      <c r="BO15" s="4"/>
      <c r="BP15" s="4"/>
      <c r="BQ15" s="4"/>
      <c r="BR15" s="7"/>
      <c r="BS15" s="4"/>
      <c r="BT15" s="4"/>
      <c r="BU15" s="4"/>
      <c r="BV15" s="7"/>
      <c r="BW15" s="4"/>
      <c r="BX15" s="4"/>
      <c r="BY15" s="4"/>
      <c r="BZ15" s="7"/>
      <c r="CA15" s="4"/>
      <c r="CB15" s="4"/>
      <c r="CC15" s="4"/>
      <c r="CD15" s="10"/>
      <c r="CE15" s="4"/>
      <c r="CF15" s="4"/>
      <c r="CG15" s="4"/>
      <c r="CH15" s="7"/>
      <c r="CI15" s="7"/>
      <c r="CJ15" s="4"/>
      <c r="CK15" s="4"/>
      <c r="CL15" s="7"/>
      <c r="CM15" s="7"/>
      <c r="CN15" s="4"/>
      <c r="CO15" s="4"/>
      <c r="CP15" s="7"/>
      <c r="CQ15" s="7"/>
      <c r="CR15" s="7"/>
      <c r="CS15" s="4"/>
      <c r="CT15" s="7"/>
      <c r="CU15" s="4"/>
      <c r="CV15" s="4"/>
      <c r="CW15" s="4"/>
      <c r="CX15" s="7"/>
      <c r="CY15" s="4"/>
      <c r="CZ15" s="4"/>
      <c r="DA15" s="4"/>
      <c r="DB15" s="7"/>
      <c r="DC15" s="4"/>
      <c r="DD15" s="8"/>
      <c r="DE15" s="4"/>
      <c r="DF15" s="4"/>
      <c r="DG15" s="8"/>
      <c r="DH15" s="4"/>
      <c r="DI15" s="4"/>
      <c r="DJ15" s="8"/>
      <c r="DK15" s="4"/>
      <c r="DL15" s="4"/>
      <c r="DM15" s="8"/>
      <c r="DN15" s="4"/>
      <c r="DO15" s="4"/>
      <c r="DP15" s="8"/>
      <c r="DQ15" s="4"/>
      <c r="DR15" s="4"/>
      <c r="DS15" s="8"/>
      <c r="DT15" s="4"/>
      <c r="DU15" s="4"/>
      <c r="DV15" s="8"/>
      <c r="DW15" s="4"/>
      <c r="DX15" s="4"/>
      <c r="DY15" s="7"/>
      <c r="DZ15" s="4"/>
      <c r="EA15" s="4"/>
      <c r="EB15" s="7"/>
      <c r="EC15" s="4"/>
      <c r="ED15" s="4"/>
      <c r="EE15" s="4"/>
      <c r="EF15" s="7"/>
      <c r="EG15" s="4"/>
      <c r="EH15" s="4"/>
      <c r="EI15" s="4"/>
      <c r="EJ15" s="7"/>
      <c r="EK15" s="4"/>
      <c r="EL15" s="4"/>
      <c r="EM15" s="4"/>
      <c r="EN15" s="7"/>
      <c r="EO15" s="4"/>
      <c r="EP15" s="4"/>
      <c r="EQ15" s="4"/>
      <c r="ER15" s="7"/>
      <c r="ES15" s="4"/>
      <c r="ET15" s="4"/>
      <c r="EU15" s="4"/>
      <c r="EV15" s="7"/>
      <c r="EW15" s="7"/>
      <c r="EX15" s="7"/>
      <c r="EY15" s="7"/>
      <c r="EZ15" s="7"/>
    </row>
    <row r="16" spans="1:156" ht="15" customHeight="1" x14ac:dyDescent="0.2">
      <c r="A16" s="83" t="s">
        <v>228</v>
      </c>
      <c r="B16" s="3" t="s">
        <v>73</v>
      </c>
      <c r="C16" s="8" t="s">
        <v>149</v>
      </c>
      <c r="D16" s="3"/>
      <c r="E16" s="4"/>
      <c r="F16" s="4"/>
      <c r="G16" s="4"/>
      <c r="H16" s="4"/>
      <c r="I16" s="4"/>
      <c r="J16" s="2"/>
      <c r="K16" s="4"/>
      <c r="L16" s="4"/>
      <c r="M16" s="2"/>
      <c r="N16" s="4"/>
      <c r="O16" s="4"/>
      <c r="P16" s="2"/>
      <c r="Q16" s="4"/>
      <c r="R16" s="4"/>
      <c r="S16" s="2"/>
      <c r="T16" s="4"/>
      <c r="U16" s="4"/>
      <c r="V16" s="2"/>
      <c r="W16" s="2"/>
      <c r="X16" s="4"/>
      <c r="Y16" s="4"/>
      <c r="Z16" s="4"/>
      <c r="AA16" s="4"/>
      <c r="AB16" s="4"/>
      <c r="AC16" s="4"/>
      <c r="AD16" s="4"/>
      <c r="AE16" s="4"/>
      <c r="AF16" s="4"/>
      <c r="AG16" s="4"/>
      <c r="AH16" s="4"/>
      <c r="AI16" s="4"/>
      <c r="AJ16" s="4"/>
      <c r="AK16" s="4"/>
      <c r="AL16" s="4"/>
      <c r="AM16" s="4"/>
      <c r="AN16" s="4"/>
      <c r="AO16" s="4"/>
      <c r="AP16" s="4"/>
      <c r="AQ16" s="7"/>
      <c r="AR16" s="4"/>
      <c r="AS16" s="4"/>
      <c r="AT16" s="7"/>
      <c r="AU16" s="4"/>
      <c r="AV16" s="4"/>
      <c r="AW16" s="7"/>
      <c r="AX16" s="4"/>
      <c r="AY16" s="4"/>
      <c r="AZ16" s="7"/>
      <c r="BA16" s="4"/>
      <c r="BB16" s="4"/>
      <c r="BC16" s="7"/>
      <c r="BD16" s="4"/>
      <c r="BE16" s="4"/>
      <c r="BF16" s="7"/>
      <c r="BG16" s="7"/>
      <c r="BH16" s="4"/>
      <c r="BI16" s="4"/>
      <c r="BJ16" s="7"/>
      <c r="BK16" s="4"/>
      <c r="BL16" s="4"/>
      <c r="BM16" s="4"/>
      <c r="BN16" s="7"/>
      <c r="BO16" s="4"/>
      <c r="BP16" s="4"/>
      <c r="BQ16" s="4"/>
      <c r="BR16" s="7"/>
      <c r="BS16" s="4"/>
      <c r="BT16" s="4"/>
      <c r="BU16" s="4"/>
      <c r="BV16" s="7"/>
      <c r="BW16" s="4"/>
      <c r="BX16" s="4"/>
      <c r="BY16" s="4"/>
      <c r="BZ16" s="7"/>
      <c r="CA16" s="4"/>
      <c r="CB16" s="4"/>
      <c r="CC16" s="4"/>
      <c r="CD16" s="10"/>
      <c r="CE16" s="4"/>
      <c r="CF16" s="4"/>
      <c r="CG16" s="4"/>
      <c r="CH16" s="7">
        <v>10668</v>
      </c>
      <c r="CI16" s="7"/>
      <c r="CJ16" s="4"/>
      <c r="CK16" s="4"/>
      <c r="CL16" s="7">
        <v>12390</v>
      </c>
      <c r="CM16" s="7"/>
      <c r="CN16" s="4"/>
      <c r="CO16" s="4"/>
      <c r="CP16" s="7">
        <v>13774</v>
      </c>
      <c r="CQ16" s="7"/>
      <c r="CR16" s="7">
        <v>14274</v>
      </c>
      <c r="CS16" s="4"/>
      <c r="CT16" s="7">
        <v>14729</v>
      </c>
      <c r="CU16" s="4"/>
      <c r="CV16" s="4"/>
      <c r="CW16" s="4"/>
      <c r="CX16" s="7"/>
      <c r="CY16" s="4"/>
      <c r="CZ16" s="4"/>
      <c r="DA16" s="4"/>
      <c r="DB16" s="7"/>
      <c r="DC16" s="4"/>
      <c r="DD16" s="8"/>
      <c r="DE16" s="4"/>
      <c r="DF16" s="4"/>
      <c r="DG16" s="8"/>
      <c r="DH16" s="4"/>
      <c r="DI16" s="4"/>
      <c r="DJ16" s="8"/>
      <c r="DK16" s="4"/>
      <c r="DL16" s="4"/>
      <c r="DM16" s="8"/>
      <c r="DN16" s="4"/>
      <c r="DO16" s="4"/>
      <c r="DP16" s="8"/>
      <c r="DQ16" s="4"/>
      <c r="DR16" s="4"/>
      <c r="DS16" s="8"/>
      <c r="DT16" s="4"/>
      <c r="DU16" s="4"/>
      <c r="DV16" s="8"/>
      <c r="DW16" s="4"/>
      <c r="DX16" s="4"/>
      <c r="DY16" s="7">
        <v>0</v>
      </c>
      <c r="DZ16" s="4"/>
      <c r="EA16" s="4"/>
      <c r="EB16" s="7">
        <v>0</v>
      </c>
      <c r="EC16" s="4"/>
      <c r="ED16" s="4"/>
      <c r="EE16" s="4"/>
      <c r="EF16" s="7">
        <v>0</v>
      </c>
      <c r="EG16" s="4"/>
      <c r="EH16" s="4"/>
      <c r="EI16" s="4"/>
      <c r="EJ16" s="7">
        <v>0</v>
      </c>
      <c r="EK16" s="4"/>
      <c r="EL16" s="4"/>
      <c r="EM16" s="4"/>
      <c r="EN16" s="7">
        <v>0</v>
      </c>
      <c r="EO16" s="4"/>
      <c r="EP16" s="4"/>
      <c r="EQ16" s="4"/>
      <c r="ER16" s="7">
        <v>0</v>
      </c>
      <c r="ES16" s="4"/>
      <c r="ET16" s="4"/>
      <c r="EU16" s="4"/>
      <c r="EV16" s="7">
        <v>0</v>
      </c>
      <c r="EW16" s="7"/>
      <c r="EX16" s="7"/>
      <c r="EY16" s="7"/>
      <c r="EZ16" s="7">
        <v>0</v>
      </c>
    </row>
    <row r="17" spans="1:156" ht="15" customHeight="1" x14ac:dyDescent="0.2">
      <c r="A17" s="83" t="s">
        <v>228</v>
      </c>
      <c r="B17" s="47" t="s">
        <v>75</v>
      </c>
      <c r="C17" s="8" t="s">
        <v>152</v>
      </c>
      <c r="D17" s="3"/>
      <c r="E17" s="4"/>
      <c r="F17" s="4"/>
      <c r="G17" s="4"/>
      <c r="H17" s="4"/>
      <c r="I17" s="4"/>
      <c r="J17" s="2"/>
      <c r="K17" s="4"/>
      <c r="L17" s="4"/>
      <c r="M17" s="2"/>
      <c r="N17" s="4"/>
      <c r="O17" s="4"/>
      <c r="P17" s="2"/>
      <c r="Q17" s="4"/>
      <c r="R17" s="4"/>
      <c r="S17" s="2"/>
      <c r="T17" s="4"/>
      <c r="U17" s="4"/>
      <c r="V17" s="2"/>
      <c r="W17" s="2"/>
      <c r="X17" s="4"/>
      <c r="Y17" s="4"/>
      <c r="Z17" s="4"/>
      <c r="AA17" s="4"/>
      <c r="AB17" s="4"/>
      <c r="AC17" s="4"/>
      <c r="AD17" s="4"/>
      <c r="AE17" s="4"/>
      <c r="AF17" s="4"/>
      <c r="AG17" s="4"/>
      <c r="AH17" s="4"/>
      <c r="AI17" s="4"/>
      <c r="AJ17" s="4"/>
      <c r="AK17" s="4"/>
      <c r="AL17" s="4"/>
      <c r="AM17" s="4"/>
      <c r="AN17" s="4"/>
      <c r="AO17" s="4"/>
      <c r="AP17" s="4"/>
      <c r="AQ17" s="7"/>
      <c r="AR17" s="4"/>
      <c r="AS17" s="4"/>
      <c r="AT17" s="7"/>
      <c r="AU17" s="4"/>
      <c r="AV17" s="4"/>
      <c r="AW17" s="7"/>
      <c r="AX17" s="4"/>
      <c r="AY17" s="4"/>
      <c r="AZ17" s="7"/>
      <c r="BA17" s="4"/>
      <c r="BB17" s="4"/>
      <c r="BC17" s="7"/>
      <c r="BD17" s="4"/>
      <c r="BE17" s="4"/>
      <c r="BF17" s="7"/>
      <c r="BG17" s="7">
        <v>5304</v>
      </c>
      <c r="BH17" s="4"/>
      <c r="BI17" s="4"/>
      <c r="BJ17" s="7">
        <v>6686</v>
      </c>
      <c r="BK17" s="4"/>
      <c r="BL17" s="4"/>
      <c r="BM17" s="4"/>
      <c r="BN17" s="7">
        <v>6401</v>
      </c>
      <c r="BO17" s="4"/>
      <c r="BP17" s="4"/>
      <c r="BQ17" s="4"/>
      <c r="BR17" s="7">
        <v>7405</v>
      </c>
      <c r="BS17" s="4"/>
      <c r="BT17" s="4"/>
      <c r="BU17" s="4"/>
      <c r="BV17" s="7">
        <v>7723</v>
      </c>
      <c r="BW17" s="4"/>
      <c r="BX17" s="4"/>
      <c r="BY17" s="4"/>
      <c r="BZ17" s="7">
        <v>8630</v>
      </c>
      <c r="CA17" s="4"/>
      <c r="CB17" s="4"/>
      <c r="CC17" s="4"/>
      <c r="CD17" s="10">
        <v>9239</v>
      </c>
      <c r="CE17" s="4"/>
      <c r="CF17" s="4"/>
      <c r="CG17" s="4"/>
      <c r="CH17" s="7"/>
      <c r="CI17" s="4"/>
      <c r="CJ17" s="4"/>
      <c r="CK17" s="4"/>
      <c r="CL17" s="7"/>
      <c r="CM17" s="4"/>
      <c r="CN17" s="4"/>
      <c r="CO17" s="4"/>
      <c r="CP17" s="7"/>
      <c r="CQ17" s="4"/>
      <c r="CR17" s="7"/>
      <c r="CS17" s="4"/>
      <c r="CT17" s="7"/>
      <c r="CU17" s="4"/>
      <c r="CV17" s="4"/>
      <c r="CW17" s="4"/>
      <c r="CX17" s="7"/>
      <c r="CY17" s="4"/>
      <c r="CZ17" s="4"/>
      <c r="DA17" s="4"/>
      <c r="DB17" s="7"/>
      <c r="DC17" s="4"/>
      <c r="DD17" s="8"/>
      <c r="DE17" s="4"/>
      <c r="DF17" s="4"/>
      <c r="DG17" s="8"/>
      <c r="DH17" s="4"/>
      <c r="DI17" s="4"/>
      <c r="DJ17" s="8"/>
      <c r="DK17" s="4"/>
      <c r="DL17" s="4"/>
      <c r="DM17" s="8"/>
      <c r="DN17" s="4"/>
      <c r="DO17" s="4"/>
      <c r="DP17" s="8"/>
      <c r="DQ17" s="4"/>
      <c r="DR17" s="4"/>
      <c r="DS17" s="8"/>
      <c r="DT17" s="4"/>
      <c r="DU17" s="4"/>
      <c r="DV17" s="8"/>
      <c r="DW17" s="4"/>
      <c r="DX17" s="4"/>
      <c r="DY17" s="7"/>
      <c r="DZ17" s="4"/>
      <c r="EA17" s="4"/>
      <c r="EB17" s="7"/>
      <c r="EC17" s="4"/>
      <c r="ED17" s="4"/>
      <c r="EE17" s="4"/>
      <c r="EF17" s="7"/>
      <c r="EG17" s="4"/>
      <c r="EH17" s="4"/>
      <c r="EI17" s="4"/>
      <c r="EJ17" s="7"/>
      <c r="EK17" s="4"/>
      <c r="EL17" s="4"/>
      <c r="EM17" s="4"/>
      <c r="EN17" s="7"/>
      <c r="EO17" s="4"/>
      <c r="EP17" s="4"/>
      <c r="EQ17" s="4"/>
      <c r="ER17" s="7"/>
      <c r="ES17" s="4"/>
      <c r="ET17" s="4"/>
      <c r="EU17" s="4"/>
      <c r="EV17" s="7"/>
      <c r="EW17" s="7"/>
      <c r="EX17" s="7"/>
      <c r="EY17" s="7"/>
      <c r="EZ17" s="7"/>
    </row>
    <row r="18" spans="1:156" ht="15" customHeight="1" x14ac:dyDescent="0.2">
      <c r="A18" s="83" t="s">
        <v>228</v>
      </c>
      <c r="B18" s="3" t="s">
        <v>76</v>
      </c>
      <c r="C18" s="8" t="s">
        <v>153</v>
      </c>
      <c r="D18" s="3"/>
      <c r="E18" s="4"/>
      <c r="F18" s="4"/>
      <c r="G18" s="4"/>
      <c r="H18" s="4"/>
      <c r="I18" s="4"/>
      <c r="J18" s="2"/>
      <c r="K18" s="4"/>
      <c r="L18" s="4"/>
      <c r="M18" s="2"/>
      <c r="N18" s="4"/>
      <c r="O18" s="4"/>
      <c r="P18" s="2"/>
      <c r="Q18" s="4"/>
      <c r="R18" s="4"/>
      <c r="S18" s="2"/>
      <c r="T18" s="4"/>
      <c r="U18" s="4"/>
      <c r="V18" s="2"/>
      <c r="W18" s="2"/>
      <c r="X18" s="4"/>
      <c r="Y18" s="4"/>
      <c r="Z18" s="4"/>
      <c r="AA18" s="4"/>
      <c r="AB18" s="4"/>
      <c r="AC18" s="4"/>
      <c r="AD18" s="4"/>
      <c r="AE18" s="4"/>
      <c r="AF18" s="4"/>
      <c r="AG18" s="4"/>
      <c r="AH18" s="4"/>
      <c r="AI18" s="4"/>
      <c r="AJ18" s="4"/>
      <c r="AK18" s="4"/>
      <c r="AL18" s="4"/>
      <c r="AM18" s="4"/>
      <c r="AN18" s="4"/>
      <c r="AO18" s="4"/>
      <c r="AP18" s="4"/>
      <c r="AQ18" s="7"/>
      <c r="AR18" s="4"/>
      <c r="AS18" s="4"/>
      <c r="AT18" s="7"/>
      <c r="AU18" s="4"/>
      <c r="AV18" s="4"/>
      <c r="AW18" s="7"/>
      <c r="AX18" s="4"/>
      <c r="AY18" s="4"/>
      <c r="AZ18" s="7"/>
      <c r="BA18" s="4"/>
      <c r="BB18" s="4"/>
      <c r="BC18" s="7"/>
      <c r="BD18" s="4"/>
      <c r="BE18" s="4"/>
      <c r="BF18" s="7"/>
      <c r="BG18" s="7">
        <v>25611</v>
      </c>
      <c r="BH18" s="4"/>
      <c r="BI18" s="4"/>
      <c r="BJ18" s="7">
        <v>23817</v>
      </c>
      <c r="BK18" s="4"/>
      <c r="BL18" s="4"/>
      <c r="BM18" s="4"/>
      <c r="BN18" s="7">
        <v>22743</v>
      </c>
      <c r="BO18" s="4"/>
      <c r="BP18" s="4"/>
      <c r="BQ18" s="4"/>
      <c r="BR18" s="7">
        <v>21697</v>
      </c>
      <c r="BS18" s="4"/>
      <c r="BT18" s="4"/>
      <c r="BU18" s="4"/>
      <c r="BV18" s="7">
        <v>20762</v>
      </c>
      <c r="BW18" s="4"/>
      <c r="BX18" s="4"/>
      <c r="BY18" s="4"/>
      <c r="BZ18" s="7">
        <v>17017</v>
      </c>
      <c r="CA18" s="4"/>
      <c r="CB18" s="4"/>
      <c r="CC18" s="4"/>
      <c r="CD18" s="10">
        <v>15430</v>
      </c>
      <c r="CE18" s="4"/>
      <c r="CF18" s="4"/>
      <c r="CG18" s="4"/>
      <c r="CH18" s="7"/>
      <c r="CI18" s="4"/>
      <c r="CJ18" s="4"/>
      <c r="CK18" s="4"/>
      <c r="CL18" s="7"/>
      <c r="CM18" s="4"/>
      <c r="CN18" s="4"/>
      <c r="CO18" s="4"/>
      <c r="CP18" s="7"/>
      <c r="CQ18" s="4"/>
      <c r="CR18" s="7"/>
      <c r="CS18" s="4"/>
      <c r="CT18" s="7"/>
      <c r="CU18" s="4"/>
      <c r="CV18" s="4"/>
      <c r="CW18" s="4"/>
      <c r="CX18" s="7"/>
      <c r="CY18" s="4"/>
      <c r="CZ18" s="4"/>
      <c r="DA18" s="4"/>
      <c r="DB18" s="7"/>
      <c r="DC18" s="4"/>
      <c r="DD18" s="8"/>
      <c r="DE18" s="4"/>
      <c r="DF18" s="4"/>
      <c r="DG18" s="8"/>
      <c r="DH18" s="4"/>
      <c r="DI18" s="4"/>
      <c r="DJ18" s="8"/>
      <c r="DK18" s="4"/>
      <c r="DL18" s="4"/>
      <c r="DM18" s="8"/>
      <c r="DN18" s="4"/>
      <c r="DO18" s="4"/>
      <c r="DP18" s="8"/>
      <c r="DQ18" s="4"/>
      <c r="DR18" s="4"/>
      <c r="DS18" s="8"/>
      <c r="DT18" s="4"/>
      <c r="DU18" s="4"/>
      <c r="DV18" s="8"/>
      <c r="DW18" s="4"/>
      <c r="DX18" s="4"/>
      <c r="DY18" s="7"/>
      <c r="DZ18" s="4"/>
      <c r="EA18" s="4"/>
      <c r="EB18" s="7"/>
      <c r="EC18" s="4"/>
      <c r="ED18" s="4"/>
      <c r="EE18" s="4"/>
      <c r="EF18" s="7"/>
      <c r="EG18" s="4"/>
      <c r="EH18" s="4"/>
      <c r="EI18" s="4"/>
      <c r="EJ18" s="7"/>
      <c r="EK18" s="4"/>
      <c r="EL18" s="4"/>
      <c r="EM18" s="4"/>
      <c r="EN18" s="7"/>
      <c r="EO18" s="4"/>
      <c r="EP18" s="4"/>
      <c r="EQ18" s="4"/>
      <c r="ER18" s="7"/>
      <c r="ES18" s="4"/>
      <c r="ET18" s="4"/>
      <c r="EU18" s="4"/>
      <c r="EV18" s="7"/>
      <c r="EW18" s="7"/>
      <c r="EX18" s="7"/>
      <c r="EY18" s="7"/>
      <c r="EZ18" s="7"/>
    </row>
    <row r="19" spans="1:156" ht="15" customHeight="1" x14ac:dyDescent="0.2">
      <c r="A19" s="83" t="s">
        <v>228</v>
      </c>
      <c r="B19" s="3" t="s">
        <v>72</v>
      </c>
      <c r="C19" s="8" t="s">
        <v>156</v>
      </c>
      <c r="D19" s="3"/>
      <c r="E19" s="4"/>
      <c r="F19" s="4"/>
      <c r="G19" s="4"/>
      <c r="H19" s="4"/>
      <c r="I19" s="4"/>
      <c r="J19" s="2"/>
      <c r="K19" s="4"/>
      <c r="L19" s="4"/>
      <c r="M19" s="2"/>
      <c r="N19" s="4"/>
      <c r="O19" s="4"/>
      <c r="P19" s="2"/>
      <c r="Q19" s="4"/>
      <c r="R19" s="4"/>
      <c r="S19" s="2"/>
      <c r="T19" s="4"/>
      <c r="U19" s="4"/>
      <c r="V19" s="2"/>
      <c r="W19" s="2"/>
      <c r="X19" s="4"/>
      <c r="Y19" s="4"/>
      <c r="Z19" s="4"/>
      <c r="AA19" s="4"/>
      <c r="AB19" s="4"/>
      <c r="AC19" s="4"/>
      <c r="AD19" s="4"/>
      <c r="AE19" s="4"/>
      <c r="AF19" s="4"/>
      <c r="AG19" s="4"/>
      <c r="AH19" s="4"/>
      <c r="AI19" s="4"/>
      <c r="AJ19" s="4"/>
      <c r="AK19" s="4"/>
      <c r="AL19" s="4"/>
      <c r="AM19" s="4"/>
      <c r="AN19" s="4"/>
      <c r="AO19" s="4"/>
      <c r="AP19" s="4"/>
      <c r="AQ19" s="7"/>
      <c r="AR19" s="4"/>
      <c r="AS19" s="4"/>
      <c r="AT19" s="7"/>
      <c r="AU19" s="4"/>
      <c r="AV19" s="4"/>
      <c r="AW19" s="7"/>
      <c r="AX19" s="4"/>
      <c r="AY19" s="4"/>
      <c r="AZ19" s="7"/>
      <c r="BA19" s="4"/>
      <c r="BB19" s="4"/>
      <c r="BC19" s="7"/>
      <c r="BD19" s="4"/>
      <c r="BE19" s="4"/>
      <c r="BF19" s="7"/>
      <c r="BG19" s="7"/>
      <c r="BH19" s="4"/>
      <c r="BI19" s="4"/>
      <c r="BJ19" s="7"/>
      <c r="BK19" s="4"/>
      <c r="BL19" s="4"/>
      <c r="BM19" s="4"/>
      <c r="BN19" s="7"/>
      <c r="BO19" s="4"/>
      <c r="BP19" s="4"/>
      <c r="BQ19" s="4"/>
      <c r="BR19" s="7"/>
      <c r="BS19" s="4"/>
      <c r="BT19" s="4"/>
      <c r="BU19" s="4"/>
      <c r="BV19" s="7"/>
      <c r="BW19" s="4"/>
      <c r="BX19" s="4"/>
      <c r="BY19" s="4"/>
      <c r="BZ19" s="7"/>
      <c r="CA19" s="4"/>
      <c r="CB19" s="4"/>
      <c r="CC19" s="4"/>
      <c r="CD19" s="10"/>
      <c r="CE19" s="4"/>
      <c r="CF19" s="4"/>
      <c r="CG19" s="4"/>
      <c r="CH19" s="7"/>
      <c r="CI19" s="4"/>
      <c r="CJ19" s="4"/>
      <c r="CK19" s="4"/>
      <c r="CL19" s="7"/>
      <c r="CM19" s="4"/>
      <c r="CN19" s="4"/>
      <c r="CO19" s="4"/>
      <c r="CP19" s="7"/>
      <c r="CQ19" s="4"/>
      <c r="CR19" s="7"/>
      <c r="CS19" s="4"/>
      <c r="CT19" s="7"/>
      <c r="CU19" s="4"/>
      <c r="CV19" s="4"/>
      <c r="CW19" s="4"/>
      <c r="CX19" s="7"/>
      <c r="CY19" s="4"/>
      <c r="CZ19" s="4"/>
      <c r="DA19" s="4"/>
      <c r="DB19" s="7"/>
      <c r="DC19" s="4"/>
      <c r="DD19" s="8"/>
      <c r="DE19" s="4"/>
      <c r="DF19" s="4"/>
      <c r="DG19" s="8"/>
      <c r="DH19" s="4"/>
      <c r="DI19" s="4"/>
      <c r="DJ19" s="8"/>
      <c r="DK19" s="4"/>
      <c r="DL19" s="4"/>
      <c r="DM19" s="8"/>
      <c r="DN19" s="4"/>
      <c r="DO19" s="4"/>
      <c r="DP19" s="8"/>
      <c r="DQ19" s="4"/>
      <c r="DR19" s="4"/>
      <c r="DS19" s="8"/>
      <c r="DT19" s="4"/>
      <c r="DU19" s="4"/>
      <c r="DV19" s="8"/>
      <c r="DW19" s="4"/>
      <c r="DX19" s="4"/>
      <c r="DY19" s="7"/>
      <c r="DZ19" s="4"/>
      <c r="EA19" s="4"/>
      <c r="EB19" s="7"/>
      <c r="EC19" s="4"/>
      <c r="ED19" s="4"/>
      <c r="EE19" s="4"/>
      <c r="EF19" s="7"/>
      <c r="EG19" s="4"/>
      <c r="EH19" s="4"/>
      <c r="EI19" s="4"/>
      <c r="EJ19" s="7"/>
      <c r="EK19" s="4"/>
      <c r="EL19" s="4"/>
      <c r="EM19" s="4"/>
      <c r="EN19" s="7"/>
      <c r="EO19" s="4"/>
      <c r="EP19" s="4"/>
      <c r="EQ19" s="4"/>
      <c r="ER19" s="7"/>
      <c r="ES19" s="4"/>
      <c r="ET19" s="4"/>
      <c r="EU19" s="4"/>
      <c r="EV19" s="7"/>
      <c r="EW19" s="7"/>
      <c r="EX19" s="7"/>
      <c r="EY19" s="7"/>
      <c r="EZ19" s="7"/>
    </row>
    <row r="20" spans="1:156" ht="15" customHeight="1" x14ac:dyDescent="0.2">
      <c r="A20" s="83" t="s">
        <v>228</v>
      </c>
      <c r="B20" s="3" t="s">
        <v>77</v>
      </c>
      <c r="C20" s="8" t="s">
        <v>159</v>
      </c>
      <c r="D20" s="7">
        <v>0</v>
      </c>
      <c r="E20" s="4"/>
      <c r="F20" s="4"/>
      <c r="G20" s="4"/>
      <c r="H20" s="4"/>
      <c r="I20" s="4"/>
      <c r="J20" s="7">
        <v>0</v>
      </c>
      <c r="K20" s="4"/>
      <c r="L20" s="4"/>
      <c r="M20" s="7">
        <v>0</v>
      </c>
      <c r="N20" s="4"/>
      <c r="O20" s="4"/>
      <c r="P20" s="7">
        <v>0</v>
      </c>
      <c r="Q20" s="4"/>
      <c r="R20" s="4"/>
      <c r="S20" s="7">
        <v>0</v>
      </c>
      <c r="T20" s="4"/>
      <c r="U20" s="4"/>
      <c r="V20" s="7">
        <v>0</v>
      </c>
      <c r="W20" s="7">
        <v>0</v>
      </c>
      <c r="X20" s="4"/>
      <c r="Y20" s="7">
        <v>0</v>
      </c>
      <c r="Z20" s="4"/>
      <c r="AA20" s="4"/>
      <c r="AB20" s="7">
        <v>0</v>
      </c>
      <c r="AC20" s="4"/>
      <c r="AD20" s="4"/>
      <c r="AE20" s="7">
        <v>0</v>
      </c>
      <c r="AF20" s="4"/>
      <c r="AG20" s="4"/>
      <c r="AH20" s="7">
        <v>0</v>
      </c>
      <c r="AI20" s="4"/>
      <c r="AJ20" s="4"/>
      <c r="AK20" s="7">
        <v>0</v>
      </c>
      <c r="AL20" s="4"/>
      <c r="AM20" s="4"/>
      <c r="AN20" s="7">
        <v>0</v>
      </c>
      <c r="AO20" s="4"/>
      <c r="AP20" s="4"/>
      <c r="AQ20" s="7">
        <v>0</v>
      </c>
      <c r="AR20" s="4"/>
      <c r="AS20" s="4"/>
      <c r="AT20" s="7">
        <v>0</v>
      </c>
      <c r="AU20" s="4"/>
      <c r="AV20" s="4"/>
      <c r="AW20" s="7">
        <v>0</v>
      </c>
      <c r="AX20" s="4"/>
      <c r="AY20" s="4"/>
      <c r="AZ20" s="7">
        <v>0</v>
      </c>
      <c r="BA20" s="4"/>
      <c r="BB20" s="4"/>
      <c r="BC20" s="7">
        <v>0</v>
      </c>
      <c r="BD20" s="4"/>
      <c r="BE20" s="4"/>
      <c r="BF20" s="7">
        <v>0</v>
      </c>
      <c r="BG20" s="7">
        <v>0</v>
      </c>
      <c r="BH20" s="4"/>
      <c r="BI20" s="4"/>
      <c r="BJ20" s="7">
        <v>0</v>
      </c>
      <c r="BK20" s="4"/>
      <c r="BL20" s="4"/>
      <c r="BM20" s="4"/>
      <c r="BN20" s="7">
        <v>0</v>
      </c>
      <c r="BO20" s="4"/>
      <c r="BP20" s="4"/>
      <c r="BQ20" s="4"/>
      <c r="BR20" s="7">
        <v>0</v>
      </c>
      <c r="BS20" s="4"/>
      <c r="BT20" s="4"/>
      <c r="BU20" s="4"/>
      <c r="BV20" s="7">
        <v>0</v>
      </c>
      <c r="BW20" s="4"/>
      <c r="BX20" s="4"/>
      <c r="BY20" s="4"/>
      <c r="BZ20" s="7">
        <v>0</v>
      </c>
      <c r="CA20" s="4"/>
      <c r="CB20" s="4"/>
      <c r="CC20" s="4"/>
      <c r="CD20" s="10">
        <v>0</v>
      </c>
      <c r="CE20" s="4"/>
      <c r="CF20" s="4"/>
      <c r="CG20" s="4"/>
      <c r="CH20" s="7">
        <v>0</v>
      </c>
      <c r="CI20" s="4"/>
      <c r="CJ20" s="4"/>
      <c r="CK20" s="4"/>
      <c r="CL20" s="7">
        <v>0</v>
      </c>
      <c r="CM20" s="4"/>
      <c r="CN20" s="4"/>
      <c r="CO20" s="4"/>
      <c r="CP20" s="7">
        <v>0</v>
      </c>
      <c r="CQ20" s="4"/>
      <c r="CR20" s="7">
        <v>0</v>
      </c>
      <c r="CS20" s="4"/>
      <c r="CT20" s="7">
        <v>0</v>
      </c>
      <c r="CU20" s="4"/>
      <c r="CV20" s="4"/>
      <c r="CW20" s="4"/>
      <c r="CX20" s="7">
        <v>0</v>
      </c>
      <c r="CY20" s="4"/>
      <c r="CZ20" s="4"/>
      <c r="DA20" s="4"/>
      <c r="DB20" s="7">
        <v>0</v>
      </c>
      <c r="DC20" s="4"/>
      <c r="DD20" s="7">
        <v>0</v>
      </c>
      <c r="DE20" s="4"/>
      <c r="DF20" s="4"/>
      <c r="DG20" s="7">
        <v>0</v>
      </c>
      <c r="DH20" s="4"/>
      <c r="DI20" s="4"/>
      <c r="DJ20" s="7">
        <v>0</v>
      </c>
      <c r="DK20" s="4"/>
      <c r="DL20" s="4"/>
      <c r="DM20" s="7">
        <v>0</v>
      </c>
      <c r="DN20" s="4"/>
      <c r="DO20" s="4"/>
      <c r="DP20" s="7">
        <v>0</v>
      </c>
      <c r="DQ20" s="4"/>
      <c r="DR20" s="4"/>
      <c r="DS20" s="7">
        <v>0</v>
      </c>
      <c r="DT20" s="4"/>
      <c r="DU20" s="4"/>
      <c r="DV20" s="7">
        <v>0</v>
      </c>
      <c r="DW20" s="4"/>
      <c r="DX20" s="4"/>
      <c r="DY20" s="7">
        <v>0</v>
      </c>
      <c r="DZ20" s="4"/>
      <c r="EA20" s="4"/>
      <c r="EB20" s="7">
        <v>0</v>
      </c>
      <c r="EC20" s="4"/>
      <c r="ED20" s="4"/>
      <c r="EE20" s="4"/>
      <c r="EF20" s="7">
        <v>0</v>
      </c>
      <c r="EG20" s="4"/>
      <c r="EH20" s="4"/>
      <c r="EI20" s="4"/>
      <c r="EJ20" s="7">
        <v>0</v>
      </c>
      <c r="EK20" s="4"/>
      <c r="EL20" s="4"/>
      <c r="EM20" s="4"/>
      <c r="EN20" s="7">
        <v>0</v>
      </c>
      <c r="EO20" s="4"/>
      <c r="EP20" s="4"/>
      <c r="EQ20" s="4"/>
      <c r="ER20" s="7">
        <v>0</v>
      </c>
      <c r="ES20" s="4"/>
      <c r="ET20" s="4"/>
      <c r="EU20" s="4"/>
      <c r="EV20" s="7">
        <v>0</v>
      </c>
      <c r="EW20" s="7"/>
      <c r="EX20" s="7"/>
      <c r="EY20" s="7"/>
      <c r="EZ20" s="7">
        <v>0</v>
      </c>
    </row>
    <row r="21" spans="1:156" ht="15" customHeight="1" x14ac:dyDescent="0.2">
      <c r="A21" s="83" t="s">
        <v>228</v>
      </c>
      <c r="B21" s="3" t="s">
        <v>78</v>
      </c>
      <c r="C21" s="8" t="s">
        <v>162</v>
      </c>
      <c r="D21" s="7">
        <v>0</v>
      </c>
      <c r="E21" s="4"/>
      <c r="F21" s="4"/>
      <c r="G21" s="4"/>
      <c r="H21" s="4"/>
      <c r="I21" s="4"/>
      <c r="J21" s="7">
        <v>0</v>
      </c>
      <c r="K21" s="4"/>
      <c r="L21" s="4"/>
      <c r="M21" s="7">
        <v>0</v>
      </c>
      <c r="N21" s="4"/>
      <c r="O21" s="4"/>
      <c r="P21" s="7">
        <v>0</v>
      </c>
      <c r="Q21" s="4"/>
      <c r="R21" s="4"/>
      <c r="S21" s="7">
        <v>0</v>
      </c>
      <c r="T21" s="4"/>
      <c r="U21" s="4"/>
      <c r="V21" s="7">
        <v>0</v>
      </c>
      <c r="W21" s="7">
        <v>0</v>
      </c>
      <c r="X21" s="4"/>
      <c r="Y21" s="7">
        <v>0</v>
      </c>
      <c r="Z21" s="4"/>
      <c r="AA21" s="4"/>
      <c r="AB21" s="7">
        <v>0</v>
      </c>
      <c r="AC21" s="4"/>
      <c r="AD21" s="4"/>
      <c r="AE21" s="7">
        <v>0</v>
      </c>
      <c r="AF21" s="4"/>
      <c r="AG21" s="4"/>
      <c r="AH21" s="7">
        <v>0</v>
      </c>
      <c r="AI21" s="4"/>
      <c r="AJ21" s="4"/>
      <c r="AK21" s="7">
        <v>0</v>
      </c>
      <c r="AL21" s="4"/>
      <c r="AM21" s="4"/>
      <c r="AN21" s="7">
        <v>0</v>
      </c>
      <c r="AO21" s="4"/>
      <c r="AP21" s="4"/>
      <c r="AQ21" s="7">
        <v>0</v>
      </c>
      <c r="AR21" s="4"/>
      <c r="AS21" s="4"/>
      <c r="AT21" s="7">
        <v>0</v>
      </c>
      <c r="AU21" s="4"/>
      <c r="AV21" s="4"/>
      <c r="AW21" s="7">
        <v>0</v>
      </c>
      <c r="AX21" s="4"/>
      <c r="AY21" s="4"/>
      <c r="AZ21" s="7">
        <v>0</v>
      </c>
      <c r="BA21" s="4"/>
      <c r="BB21" s="4"/>
      <c r="BC21" s="7">
        <v>0</v>
      </c>
      <c r="BD21" s="4"/>
      <c r="BE21" s="4"/>
      <c r="BF21" s="7">
        <v>0</v>
      </c>
      <c r="BG21" s="7">
        <v>0</v>
      </c>
      <c r="BH21" s="4"/>
      <c r="BI21" s="4"/>
      <c r="BJ21" s="7">
        <v>0</v>
      </c>
      <c r="BK21" s="4"/>
      <c r="BL21" s="4"/>
      <c r="BM21" s="4"/>
      <c r="BN21" s="7">
        <v>0</v>
      </c>
      <c r="BO21" s="4"/>
      <c r="BP21" s="4"/>
      <c r="BQ21" s="4"/>
      <c r="BR21" s="7">
        <v>0</v>
      </c>
      <c r="BS21" s="4"/>
      <c r="BT21" s="4"/>
      <c r="BU21" s="4"/>
      <c r="BV21" s="7">
        <v>0</v>
      </c>
      <c r="BW21" s="4"/>
      <c r="BX21" s="4"/>
      <c r="BY21" s="4"/>
      <c r="BZ21" s="7">
        <v>0</v>
      </c>
      <c r="CA21" s="4"/>
      <c r="CB21" s="4"/>
      <c r="CC21" s="4"/>
      <c r="CD21" s="10">
        <v>0</v>
      </c>
      <c r="CE21" s="4"/>
      <c r="CF21" s="4"/>
      <c r="CG21" s="4"/>
      <c r="CH21" s="7">
        <v>0</v>
      </c>
      <c r="CI21" s="4"/>
      <c r="CJ21" s="4"/>
      <c r="CK21" s="4"/>
      <c r="CL21" s="7">
        <v>0</v>
      </c>
      <c r="CM21" s="4"/>
      <c r="CN21" s="4"/>
      <c r="CO21" s="4"/>
      <c r="CP21" s="7">
        <v>0</v>
      </c>
      <c r="CQ21" s="4"/>
      <c r="CR21" s="7">
        <v>0</v>
      </c>
      <c r="CS21" s="4"/>
      <c r="CT21" s="7">
        <v>0</v>
      </c>
      <c r="CU21" s="4"/>
      <c r="CV21" s="4"/>
      <c r="CW21" s="4"/>
      <c r="CX21" s="7">
        <v>0</v>
      </c>
      <c r="CY21" s="4"/>
      <c r="CZ21" s="4"/>
      <c r="DA21" s="4"/>
      <c r="DB21" s="7">
        <v>0</v>
      </c>
      <c r="DC21" s="4"/>
      <c r="DD21" s="7">
        <v>0</v>
      </c>
      <c r="DE21" s="4"/>
      <c r="DF21" s="4"/>
      <c r="DG21" s="7">
        <v>0</v>
      </c>
      <c r="DH21" s="4"/>
      <c r="DI21" s="4"/>
      <c r="DJ21" s="7">
        <v>0</v>
      </c>
      <c r="DK21" s="4"/>
      <c r="DL21" s="4"/>
      <c r="DM21" s="7">
        <v>0</v>
      </c>
      <c r="DN21" s="4"/>
      <c r="DO21" s="4"/>
      <c r="DP21" s="7">
        <v>0</v>
      </c>
      <c r="DQ21" s="4"/>
      <c r="DR21" s="4"/>
      <c r="DS21" s="7">
        <v>0</v>
      </c>
      <c r="DT21" s="4"/>
      <c r="DU21" s="4"/>
      <c r="DV21" s="7">
        <v>0</v>
      </c>
      <c r="DW21" s="4"/>
      <c r="DX21" s="4"/>
      <c r="DY21" s="7">
        <v>0</v>
      </c>
      <c r="DZ21" s="4"/>
      <c r="EA21" s="4"/>
      <c r="EB21" s="7">
        <v>0</v>
      </c>
      <c r="EC21" s="4"/>
      <c r="ED21" s="4"/>
      <c r="EE21" s="4"/>
      <c r="EF21" s="7">
        <v>0</v>
      </c>
      <c r="EG21" s="4"/>
      <c r="EH21" s="4"/>
      <c r="EI21" s="4"/>
      <c r="EJ21" s="7">
        <v>0</v>
      </c>
      <c r="EK21" s="4"/>
      <c r="EL21" s="4"/>
      <c r="EM21" s="4"/>
      <c r="EN21" s="7">
        <v>0</v>
      </c>
      <c r="EO21" s="4"/>
      <c r="EP21" s="4"/>
      <c r="EQ21" s="4"/>
      <c r="ER21" s="7">
        <v>0</v>
      </c>
      <c r="ES21" s="4"/>
      <c r="ET21" s="4"/>
      <c r="EU21" s="4"/>
      <c r="EV21" s="7">
        <v>0</v>
      </c>
      <c r="EW21" s="7"/>
      <c r="EX21" s="7"/>
      <c r="EY21" s="7"/>
      <c r="EZ21" s="7">
        <v>0</v>
      </c>
    </row>
    <row r="22" spans="1:156" ht="15" customHeight="1" x14ac:dyDescent="0.2">
      <c r="A22" s="83" t="s">
        <v>228</v>
      </c>
      <c r="B22" s="3" t="s">
        <v>79</v>
      </c>
      <c r="C22" s="8" t="s">
        <v>164</v>
      </c>
      <c r="D22" s="7">
        <v>0</v>
      </c>
      <c r="E22" s="4"/>
      <c r="F22" s="4"/>
      <c r="G22" s="4"/>
      <c r="H22" s="4"/>
      <c r="I22" s="4"/>
      <c r="J22" s="7">
        <v>0</v>
      </c>
      <c r="K22" s="4"/>
      <c r="L22" s="4"/>
      <c r="M22" s="7">
        <v>0</v>
      </c>
      <c r="N22" s="4"/>
      <c r="O22" s="4"/>
      <c r="P22" s="7">
        <v>0</v>
      </c>
      <c r="Q22" s="4"/>
      <c r="R22" s="4"/>
      <c r="S22" s="7">
        <v>0</v>
      </c>
      <c r="T22" s="4"/>
      <c r="U22" s="4"/>
      <c r="V22" s="7">
        <v>0</v>
      </c>
      <c r="W22" s="7">
        <v>0</v>
      </c>
      <c r="X22" s="4"/>
      <c r="Y22" s="7">
        <v>0</v>
      </c>
      <c r="Z22" s="4"/>
      <c r="AA22" s="4"/>
      <c r="AB22" s="7">
        <v>0</v>
      </c>
      <c r="AC22" s="4"/>
      <c r="AD22" s="4"/>
      <c r="AE22" s="7">
        <v>0</v>
      </c>
      <c r="AF22" s="4"/>
      <c r="AG22" s="4"/>
      <c r="AH22" s="7">
        <v>0</v>
      </c>
      <c r="AI22" s="4"/>
      <c r="AJ22" s="4"/>
      <c r="AK22" s="7">
        <v>0</v>
      </c>
      <c r="AL22" s="4"/>
      <c r="AM22" s="4"/>
      <c r="AN22" s="7">
        <v>0</v>
      </c>
      <c r="AO22" s="4"/>
      <c r="AP22" s="4"/>
      <c r="AQ22" s="7">
        <v>0</v>
      </c>
      <c r="AR22" s="4"/>
      <c r="AS22" s="4"/>
      <c r="AT22" s="7">
        <v>0</v>
      </c>
      <c r="AU22" s="4"/>
      <c r="AV22" s="4"/>
      <c r="AW22" s="7">
        <v>0</v>
      </c>
      <c r="AX22" s="4"/>
      <c r="AY22" s="4"/>
      <c r="AZ22" s="7">
        <v>0</v>
      </c>
      <c r="BA22" s="4"/>
      <c r="BB22" s="4"/>
      <c r="BC22" s="7">
        <v>0</v>
      </c>
      <c r="BD22" s="4"/>
      <c r="BE22" s="4"/>
      <c r="BF22" s="7">
        <v>0</v>
      </c>
      <c r="BG22" s="7">
        <v>0</v>
      </c>
      <c r="BH22" s="4"/>
      <c r="BI22" s="4"/>
      <c r="BJ22" s="7">
        <v>0</v>
      </c>
      <c r="BK22" s="4"/>
      <c r="BL22" s="4"/>
      <c r="BM22" s="4"/>
      <c r="BN22" s="7">
        <v>0</v>
      </c>
      <c r="BO22" s="4"/>
      <c r="BP22" s="4"/>
      <c r="BQ22" s="4"/>
      <c r="BR22" s="7">
        <v>0</v>
      </c>
      <c r="BS22" s="4"/>
      <c r="BT22" s="4"/>
      <c r="BU22" s="4"/>
      <c r="BV22" s="7">
        <v>0</v>
      </c>
      <c r="BW22" s="4"/>
      <c r="BX22" s="4"/>
      <c r="BY22" s="4"/>
      <c r="BZ22" s="7">
        <v>0</v>
      </c>
      <c r="CA22" s="4"/>
      <c r="CB22" s="4"/>
      <c r="CC22" s="4"/>
      <c r="CD22" s="10">
        <v>0</v>
      </c>
      <c r="CE22" s="4"/>
      <c r="CF22" s="4"/>
      <c r="CG22" s="4"/>
      <c r="CH22" s="7">
        <v>0</v>
      </c>
      <c r="CI22" s="4"/>
      <c r="CJ22" s="4"/>
      <c r="CK22" s="4"/>
      <c r="CL22" s="7">
        <v>0</v>
      </c>
      <c r="CM22" s="4"/>
      <c r="CN22" s="4"/>
      <c r="CO22" s="4"/>
      <c r="CP22" s="7">
        <v>0</v>
      </c>
      <c r="CQ22" s="4"/>
      <c r="CR22" s="7">
        <v>0</v>
      </c>
      <c r="CS22" s="4"/>
      <c r="CT22" s="7">
        <v>0</v>
      </c>
      <c r="CU22" s="4"/>
      <c r="CV22" s="4"/>
      <c r="CW22" s="4"/>
      <c r="CX22" s="7">
        <v>0</v>
      </c>
      <c r="CY22" s="4"/>
      <c r="CZ22" s="4"/>
      <c r="DA22" s="4"/>
      <c r="DB22" s="7">
        <v>0</v>
      </c>
      <c r="DC22" s="4"/>
      <c r="DD22" s="7">
        <v>0</v>
      </c>
      <c r="DE22" s="4"/>
      <c r="DF22" s="4"/>
      <c r="DG22" s="7">
        <v>0</v>
      </c>
      <c r="DH22" s="4"/>
      <c r="DI22" s="4"/>
      <c r="DJ22" s="7">
        <v>0</v>
      </c>
      <c r="DK22" s="4"/>
      <c r="DL22" s="4"/>
      <c r="DM22" s="7">
        <v>0</v>
      </c>
      <c r="DN22" s="4"/>
      <c r="DO22" s="4"/>
      <c r="DP22" s="7">
        <v>0</v>
      </c>
      <c r="DQ22" s="4"/>
      <c r="DR22" s="4"/>
      <c r="DS22" s="7">
        <v>0</v>
      </c>
      <c r="DT22" s="4"/>
      <c r="DU22" s="4"/>
      <c r="DV22" s="7">
        <v>0</v>
      </c>
      <c r="DW22" s="4"/>
      <c r="DX22" s="4"/>
      <c r="DY22" s="7">
        <v>0</v>
      </c>
      <c r="DZ22" s="4"/>
      <c r="EA22" s="4"/>
      <c r="EB22" s="7">
        <v>0</v>
      </c>
      <c r="EC22" s="4"/>
      <c r="ED22" s="4"/>
      <c r="EE22" s="4"/>
      <c r="EF22" s="7">
        <v>0</v>
      </c>
      <c r="EG22" s="4"/>
      <c r="EH22" s="4"/>
      <c r="EI22" s="4"/>
      <c r="EJ22" s="7">
        <v>0</v>
      </c>
      <c r="EK22" s="4"/>
      <c r="EL22" s="4"/>
      <c r="EM22" s="4"/>
      <c r="EN22" s="7">
        <v>0</v>
      </c>
      <c r="EO22" s="4"/>
      <c r="EP22" s="4"/>
      <c r="EQ22" s="4"/>
      <c r="ER22" s="7">
        <v>0</v>
      </c>
      <c r="ES22" s="4"/>
      <c r="ET22" s="4"/>
      <c r="EU22" s="4"/>
      <c r="EV22" s="7">
        <v>0</v>
      </c>
      <c r="EW22" s="7"/>
      <c r="EX22" s="7"/>
      <c r="EY22" s="7"/>
      <c r="EZ22" s="7">
        <v>0</v>
      </c>
    </row>
    <row r="23" spans="1:156" ht="15" customHeight="1" x14ac:dyDescent="0.2">
      <c r="A23" s="83" t="s">
        <v>228</v>
      </c>
      <c r="B23" s="3" t="s">
        <v>80</v>
      </c>
      <c r="C23" s="8" t="s">
        <v>166</v>
      </c>
      <c r="D23" s="7">
        <v>0</v>
      </c>
      <c r="E23" s="4"/>
      <c r="F23" s="4"/>
      <c r="G23" s="4"/>
      <c r="H23" s="4"/>
      <c r="I23" s="4"/>
      <c r="J23" s="7">
        <v>0</v>
      </c>
      <c r="K23" s="4"/>
      <c r="L23" s="4"/>
      <c r="M23" s="7">
        <v>0</v>
      </c>
      <c r="N23" s="4"/>
      <c r="O23" s="4"/>
      <c r="P23" s="7">
        <v>0</v>
      </c>
      <c r="Q23" s="4"/>
      <c r="R23" s="4"/>
      <c r="S23" s="7">
        <v>0</v>
      </c>
      <c r="T23" s="4"/>
      <c r="U23" s="4"/>
      <c r="V23" s="7">
        <v>0</v>
      </c>
      <c r="W23" s="7">
        <v>0</v>
      </c>
      <c r="X23" s="4"/>
      <c r="Y23" s="7">
        <v>0</v>
      </c>
      <c r="Z23" s="4"/>
      <c r="AA23" s="4"/>
      <c r="AB23" s="7">
        <v>0</v>
      </c>
      <c r="AC23" s="4"/>
      <c r="AD23" s="4"/>
      <c r="AE23" s="7">
        <v>0</v>
      </c>
      <c r="AF23" s="4"/>
      <c r="AG23" s="4"/>
      <c r="AH23" s="7">
        <v>0</v>
      </c>
      <c r="AI23" s="4"/>
      <c r="AJ23" s="4"/>
      <c r="AK23" s="7">
        <v>0</v>
      </c>
      <c r="AL23" s="4"/>
      <c r="AM23" s="4"/>
      <c r="AN23" s="7">
        <v>0</v>
      </c>
      <c r="AO23" s="4"/>
      <c r="AP23" s="4"/>
      <c r="AQ23" s="7">
        <v>0</v>
      </c>
      <c r="AR23" s="4"/>
      <c r="AS23" s="4"/>
      <c r="AT23" s="7">
        <v>0</v>
      </c>
      <c r="AU23" s="4"/>
      <c r="AV23" s="4"/>
      <c r="AW23" s="7">
        <v>0</v>
      </c>
      <c r="AX23" s="4"/>
      <c r="AY23" s="4"/>
      <c r="AZ23" s="7">
        <v>0</v>
      </c>
      <c r="BA23" s="4"/>
      <c r="BB23" s="4"/>
      <c r="BC23" s="7">
        <v>0</v>
      </c>
      <c r="BD23" s="4"/>
      <c r="BE23" s="4"/>
      <c r="BF23" s="7">
        <v>0</v>
      </c>
      <c r="BG23" s="7">
        <v>0</v>
      </c>
      <c r="BH23" s="4"/>
      <c r="BI23" s="4"/>
      <c r="BJ23" s="7">
        <v>0</v>
      </c>
      <c r="BK23" s="4"/>
      <c r="BL23" s="4"/>
      <c r="BM23" s="4"/>
      <c r="BN23" s="7">
        <v>0</v>
      </c>
      <c r="BO23" s="4"/>
      <c r="BP23" s="4"/>
      <c r="BQ23" s="4"/>
      <c r="BR23" s="7">
        <v>0</v>
      </c>
      <c r="BS23" s="4"/>
      <c r="BT23" s="4"/>
      <c r="BU23" s="4"/>
      <c r="BV23" s="7">
        <v>0</v>
      </c>
      <c r="BW23" s="4"/>
      <c r="BX23" s="4"/>
      <c r="BY23" s="4"/>
      <c r="BZ23" s="7">
        <v>0</v>
      </c>
      <c r="CA23" s="4"/>
      <c r="CB23" s="4"/>
      <c r="CC23" s="4"/>
      <c r="CD23" s="10">
        <v>0</v>
      </c>
      <c r="CE23" s="4"/>
      <c r="CF23" s="4"/>
      <c r="CG23" s="4"/>
      <c r="CH23" s="7">
        <v>0</v>
      </c>
      <c r="CI23" s="4"/>
      <c r="CJ23" s="4"/>
      <c r="CK23" s="4"/>
      <c r="CL23" s="7">
        <v>0</v>
      </c>
      <c r="CM23" s="4"/>
      <c r="CN23" s="4"/>
      <c r="CO23" s="4"/>
      <c r="CP23" s="7">
        <v>0</v>
      </c>
      <c r="CQ23" s="4"/>
      <c r="CR23" s="7">
        <v>0</v>
      </c>
      <c r="CS23" s="4"/>
      <c r="CT23" s="7">
        <v>0</v>
      </c>
      <c r="CU23" s="4"/>
      <c r="CV23" s="4"/>
      <c r="CW23" s="4"/>
      <c r="CX23" s="7">
        <v>0</v>
      </c>
      <c r="CY23" s="4"/>
      <c r="CZ23" s="4"/>
      <c r="DA23" s="4"/>
      <c r="DB23" s="7">
        <v>0</v>
      </c>
      <c r="DC23" s="4"/>
      <c r="DD23" s="7">
        <v>0</v>
      </c>
      <c r="DE23" s="4"/>
      <c r="DF23" s="4"/>
      <c r="DG23" s="7">
        <v>0</v>
      </c>
      <c r="DH23" s="4"/>
      <c r="DI23" s="4"/>
      <c r="DJ23" s="7">
        <v>0</v>
      </c>
      <c r="DK23" s="4"/>
      <c r="DL23" s="4"/>
      <c r="DM23" s="7">
        <v>0</v>
      </c>
      <c r="DN23" s="4"/>
      <c r="DO23" s="4"/>
      <c r="DP23" s="7">
        <v>0</v>
      </c>
      <c r="DQ23" s="4"/>
      <c r="DR23" s="4"/>
      <c r="DS23" s="7">
        <v>0</v>
      </c>
      <c r="DT23" s="4"/>
      <c r="DU23" s="4"/>
      <c r="DV23" s="7">
        <v>0</v>
      </c>
      <c r="DW23" s="4"/>
      <c r="DX23" s="4"/>
      <c r="DY23" s="7">
        <v>0</v>
      </c>
      <c r="DZ23" s="4"/>
      <c r="EA23" s="4"/>
      <c r="EB23" s="7">
        <v>0</v>
      </c>
      <c r="EC23" s="4"/>
      <c r="ED23" s="4"/>
      <c r="EE23" s="4"/>
      <c r="EF23" s="7">
        <v>0</v>
      </c>
      <c r="EG23" s="4"/>
      <c r="EH23" s="4"/>
      <c r="EI23" s="4"/>
      <c r="EJ23" s="7">
        <v>0</v>
      </c>
      <c r="EK23" s="4"/>
      <c r="EL23" s="4"/>
      <c r="EM23" s="4"/>
      <c r="EN23" s="7">
        <v>0</v>
      </c>
      <c r="EO23" s="4"/>
      <c r="EP23" s="4"/>
      <c r="EQ23" s="4"/>
      <c r="ER23" s="7">
        <v>0</v>
      </c>
      <c r="ES23" s="4"/>
      <c r="ET23" s="4"/>
      <c r="EU23" s="4"/>
      <c r="EV23" s="7">
        <v>0</v>
      </c>
      <c r="EW23" s="7"/>
      <c r="EX23" s="7"/>
      <c r="EY23" s="7"/>
      <c r="EZ23" s="7">
        <v>0</v>
      </c>
    </row>
    <row r="24" spans="1:156" s="48" customFormat="1" ht="15" customHeight="1" x14ac:dyDescent="0.2">
      <c r="A24" s="84" t="s">
        <v>228</v>
      </c>
      <c r="B24" s="50" t="s">
        <v>106</v>
      </c>
      <c r="C24" s="49" t="s">
        <v>169</v>
      </c>
      <c r="D24" s="50"/>
      <c r="E24" s="52"/>
      <c r="F24" s="52"/>
      <c r="G24" s="52"/>
      <c r="H24" s="52"/>
      <c r="I24" s="52"/>
      <c r="J24" s="68"/>
      <c r="K24" s="52"/>
      <c r="L24" s="52"/>
      <c r="M24" s="68"/>
      <c r="N24" s="52"/>
      <c r="O24" s="52"/>
      <c r="P24" s="68"/>
      <c r="Q24" s="52"/>
      <c r="R24" s="52"/>
      <c r="S24" s="68"/>
      <c r="T24" s="52"/>
      <c r="U24" s="52"/>
      <c r="V24" s="68"/>
      <c r="W24" s="68"/>
      <c r="X24" s="52"/>
      <c r="Y24" s="52"/>
      <c r="Z24" s="52"/>
      <c r="AA24" s="52"/>
      <c r="AB24" s="52"/>
      <c r="AC24" s="52"/>
      <c r="AD24" s="52"/>
      <c r="AE24" s="52"/>
      <c r="AF24" s="52"/>
      <c r="AG24" s="52"/>
      <c r="AH24" s="52"/>
      <c r="AI24" s="52"/>
      <c r="AJ24" s="52"/>
      <c r="AK24" s="52"/>
      <c r="AL24" s="52"/>
      <c r="AM24" s="52"/>
      <c r="AN24" s="52"/>
      <c r="AO24" s="52"/>
      <c r="AP24" s="52"/>
      <c r="AQ24" s="51"/>
      <c r="AR24" s="52"/>
      <c r="AS24" s="52"/>
      <c r="AT24" s="51"/>
      <c r="AU24" s="52"/>
      <c r="AV24" s="52"/>
      <c r="AW24" s="51"/>
      <c r="AX24" s="52"/>
      <c r="AY24" s="52"/>
      <c r="AZ24" s="51"/>
      <c r="BA24" s="52"/>
      <c r="BB24" s="52"/>
      <c r="BC24" s="51"/>
      <c r="BD24" s="52"/>
      <c r="BE24" s="52"/>
      <c r="BF24" s="51"/>
      <c r="BG24" s="51">
        <v>176</v>
      </c>
      <c r="BH24" s="52"/>
      <c r="BI24" s="52"/>
      <c r="BJ24" s="51">
        <v>16</v>
      </c>
      <c r="BK24" s="52"/>
      <c r="BL24" s="52"/>
      <c r="BM24" s="52"/>
      <c r="BN24" s="51">
        <v>10</v>
      </c>
      <c r="BO24" s="52"/>
      <c r="BP24" s="52"/>
      <c r="BQ24" s="52"/>
      <c r="BR24" s="51">
        <v>13</v>
      </c>
      <c r="BS24" s="52"/>
      <c r="BT24" s="52"/>
      <c r="BU24" s="52"/>
      <c r="BV24" s="51">
        <v>8</v>
      </c>
      <c r="BW24" s="52"/>
      <c r="BX24" s="52"/>
      <c r="BY24" s="52"/>
      <c r="BZ24" s="51">
        <v>35</v>
      </c>
      <c r="CA24" s="52"/>
      <c r="CB24" s="52"/>
      <c r="CC24" s="52"/>
      <c r="CD24" s="53"/>
      <c r="CE24" s="52"/>
      <c r="CF24" s="52"/>
      <c r="CG24" s="52"/>
      <c r="CH24" s="51"/>
      <c r="CI24" s="52"/>
      <c r="CJ24" s="52"/>
      <c r="CK24" s="52"/>
      <c r="CL24" s="51"/>
      <c r="CM24" s="52"/>
      <c r="CN24" s="52"/>
      <c r="CO24" s="52"/>
      <c r="CP24" s="51"/>
      <c r="CQ24" s="52"/>
      <c r="CR24" s="51"/>
      <c r="CS24" s="52"/>
      <c r="CT24" s="51"/>
      <c r="CU24" s="52"/>
      <c r="CV24" s="52"/>
      <c r="CW24" s="52"/>
      <c r="CX24" s="51"/>
      <c r="CY24" s="52"/>
      <c r="CZ24" s="52"/>
      <c r="DA24" s="52"/>
      <c r="DB24" s="51"/>
      <c r="DC24" s="52"/>
      <c r="DD24" s="49"/>
      <c r="DE24" s="52"/>
      <c r="DF24" s="52"/>
      <c r="DG24" s="49"/>
      <c r="DH24" s="52"/>
      <c r="DI24" s="52"/>
      <c r="DJ24" s="49"/>
      <c r="DK24" s="52"/>
      <c r="DL24" s="52"/>
      <c r="DM24" s="49"/>
      <c r="DN24" s="52"/>
      <c r="DO24" s="52"/>
      <c r="DP24" s="49"/>
      <c r="DQ24" s="52"/>
      <c r="DR24" s="52"/>
      <c r="DS24" s="49"/>
      <c r="DT24" s="52"/>
      <c r="DU24" s="52"/>
      <c r="DV24" s="49"/>
      <c r="DW24" s="52"/>
      <c r="DX24" s="52"/>
      <c r="DY24" s="51"/>
      <c r="DZ24" s="52"/>
      <c r="EA24" s="52"/>
      <c r="EB24" s="51"/>
      <c r="EC24" s="52"/>
      <c r="ED24" s="52"/>
      <c r="EE24" s="52"/>
      <c r="EF24" s="51"/>
      <c r="EG24" s="52"/>
      <c r="EH24" s="52"/>
      <c r="EI24" s="52"/>
      <c r="EJ24" s="51"/>
      <c r="EK24" s="52"/>
      <c r="EL24" s="52"/>
      <c r="EM24" s="52"/>
      <c r="EN24" s="51"/>
      <c r="EO24" s="52"/>
      <c r="EP24" s="52"/>
      <c r="EQ24" s="52"/>
      <c r="ER24" s="51"/>
      <c r="ES24" s="52"/>
      <c r="ET24" s="52"/>
      <c r="EU24" s="52"/>
      <c r="EV24" s="51"/>
      <c r="EW24" s="51"/>
      <c r="EX24" s="51"/>
      <c r="EY24" s="51"/>
      <c r="EZ24" s="51"/>
    </row>
    <row r="25" spans="1:156" ht="15" customHeight="1" x14ac:dyDescent="0.2">
      <c r="A25" s="83" t="s">
        <v>228</v>
      </c>
      <c r="B25" s="3" t="s">
        <v>117</v>
      </c>
      <c r="C25" s="8" t="s">
        <v>916</v>
      </c>
      <c r="D25" s="4">
        <v>0</v>
      </c>
      <c r="E25" s="4">
        <v>0</v>
      </c>
      <c r="F25" s="4">
        <v>0</v>
      </c>
      <c r="G25" s="4">
        <v>0</v>
      </c>
      <c r="H25" s="4">
        <v>0</v>
      </c>
      <c r="I25" s="4">
        <v>0</v>
      </c>
      <c r="J25" s="4">
        <v>0</v>
      </c>
      <c r="K25" s="4">
        <v>0</v>
      </c>
      <c r="L25" s="4">
        <v>0</v>
      </c>
      <c r="M25" s="4">
        <v>0</v>
      </c>
      <c r="N25" s="4">
        <v>0</v>
      </c>
      <c r="O25" s="4">
        <v>0</v>
      </c>
      <c r="P25" s="4">
        <v>0</v>
      </c>
      <c r="Q25" s="4">
        <v>0</v>
      </c>
      <c r="R25" s="4">
        <v>0</v>
      </c>
      <c r="S25" s="4">
        <v>0</v>
      </c>
      <c r="T25" s="4">
        <v>0</v>
      </c>
      <c r="U25" s="4">
        <v>0</v>
      </c>
      <c r="V25" s="4">
        <v>0</v>
      </c>
      <c r="W25" s="4">
        <v>0</v>
      </c>
      <c r="X25" s="4">
        <v>0</v>
      </c>
      <c r="Y25" s="4">
        <v>0</v>
      </c>
      <c r="Z25" s="4">
        <v>0</v>
      </c>
      <c r="AA25" s="4">
        <v>0</v>
      </c>
      <c r="AB25" s="4">
        <v>0</v>
      </c>
      <c r="AC25" s="4">
        <v>0</v>
      </c>
      <c r="AD25" s="4">
        <v>0</v>
      </c>
      <c r="AE25" s="4">
        <v>0</v>
      </c>
      <c r="AF25" s="4">
        <v>0</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8">
        <v>0</v>
      </c>
      <c r="CE25" s="4"/>
      <c r="CF25" s="4"/>
      <c r="CG25" s="4"/>
      <c r="CH25" s="4">
        <v>0</v>
      </c>
      <c r="CI25" s="7"/>
      <c r="CJ25" s="4"/>
      <c r="CK25" s="4">
        <v>0</v>
      </c>
      <c r="CL25" s="4">
        <v>0</v>
      </c>
      <c r="CM25" s="7"/>
      <c r="CN25" s="4"/>
      <c r="CO25" s="4"/>
      <c r="CP25" s="4">
        <v>0</v>
      </c>
      <c r="CQ25" s="7"/>
      <c r="CR25" s="4">
        <v>0</v>
      </c>
      <c r="CS25" s="4">
        <v>0</v>
      </c>
      <c r="CT25" s="4">
        <v>0</v>
      </c>
      <c r="CU25" s="4">
        <v>0</v>
      </c>
      <c r="CV25" s="4">
        <v>0</v>
      </c>
      <c r="CW25" s="4">
        <v>0</v>
      </c>
      <c r="CX25" s="4">
        <v>0</v>
      </c>
      <c r="CY25" s="4">
        <v>0</v>
      </c>
      <c r="CZ25" s="4">
        <v>0</v>
      </c>
      <c r="DA25" s="4">
        <v>0</v>
      </c>
      <c r="DB25" s="4">
        <v>0</v>
      </c>
      <c r="DC25" s="4">
        <v>0</v>
      </c>
      <c r="DD25" s="4">
        <v>0</v>
      </c>
      <c r="DE25" s="4">
        <v>0</v>
      </c>
      <c r="DF25" s="4">
        <v>0</v>
      </c>
      <c r="DG25" s="4">
        <v>0</v>
      </c>
      <c r="DH25" s="4">
        <v>0</v>
      </c>
      <c r="DI25" s="4">
        <v>0</v>
      </c>
      <c r="DJ25" s="4">
        <v>0</v>
      </c>
      <c r="DK25" s="4">
        <v>0</v>
      </c>
      <c r="DL25" s="4">
        <v>0</v>
      </c>
      <c r="DM25" s="4">
        <v>0</v>
      </c>
      <c r="DN25" s="4">
        <v>0</v>
      </c>
      <c r="DO25" s="4">
        <v>0</v>
      </c>
      <c r="DP25" s="4">
        <v>0</v>
      </c>
      <c r="DQ25" s="4">
        <v>0</v>
      </c>
      <c r="DR25" s="4">
        <v>0</v>
      </c>
      <c r="DS25" s="4">
        <v>0</v>
      </c>
      <c r="DT25" s="4">
        <v>0</v>
      </c>
      <c r="DU25" s="4">
        <v>0</v>
      </c>
      <c r="DV25" s="4">
        <v>0</v>
      </c>
      <c r="DW25" s="4">
        <v>0</v>
      </c>
      <c r="DX25" s="4">
        <v>0</v>
      </c>
      <c r="DY25" s="4">
        <v>0</v>
      </c>
      <c r="DZ25" s="4">
        <v>0</v>
      </c>
      <c r="EA25" s="4">
        <v>0</v>
      </c>
      <c r="EB25" s="4">
        <v>0</v>
      </c>
      <c r="EC25" s="4">
        <v>0</v>
      </c>
      <c r="ED25" s="4">
        <v>0</v>
      </c>
      <c r="EE25" s="4">
        <v>0</v>
      </c>
      <c r="EF25" s="4">
        <v>0</v>
      </c>
      <c r="EG25" s="4">
        <v>0</v>
      </c>
      <c r="EH25" s="4">
        <v>0</v>
      </c>
      <c r="EI25" s="4">
        <v>0</v>
      </c>
      <c r="EJ25" s="4">
        <v>0</v>
      </c>
      <c r="EK25" s="4">
        <v>0</v>
      </c>
      <c r="EL25" s="4">
        <v>0</v>
      </c>
      <c r="EM25" s="4">
        <v>0</v>
      </c>
      <c r="EN25" s="4">
        <v>0</v>
      </c>
      <c r="EO25" s="4">
        <v>0</v>
      </c>
      <c r="EP25" s="4">
        <v>0</v>
      </c>
      <c r="EQ25" s="4">
        <v>0</v>
      </c>
      <c r="ER25" s="4">
        <v>0</v>
      </c>
      <c r="ES25" s="4">
        <v>0</v>
      </c>
      <c r="ET25" s="4">
        <v>0</v>
      </c>
      <c r="EU25" s="4">
        <v>0</v>
      </c>
      <c r="EV25" s="4">
        <v>0</v>
      </c>
      <c r="EW25" s="4"/>
      <c r="EX25" s="4"/>
      <c r="EY25" s="4"/>
      <c r="EZ25" s="4">
        <v>0</v>
      </c>
    </row>
    <row r="26" spans="1:156" s="48" customFormat="1" ht="15" customHeight="1" x14ac:dyDescent="0.2">
      <c r="A26" s="84" t="s">
        <v>228</v>
      </c>
      <c r="B26" s="50" t="s">
        <v>217</v>
      </c>
      <c r="C26" s="50" t="s">
        <v>917</v>
      </c>
      <c r="D26" s="51">
        <v>0</v>
      </c>
      <c r="E26" s="51">
        <v>0</v>
      </c>
      <c r="F26" s="51">
        <v>0</v>
      </c>
      <c r="G26" s="51">
        <v>0</v>
      </c>
      <c r="H26" s="51">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51">
        <v>0</v>
      </c>
      <c r="AD26" s="51">
        <v>0</v>
      </c>
      <c r="AE26" s="51">
        <v>0</v>
      </c>
      <c r="AF26" s="51">
        <v>0</v>
      </c>
      <c r="AG26" s="51">
        <v>0</v>
      </c>
      <c r="AH26" s="51">
        <v>0</v>
      </c>
      <c r="AI26" s="51">
        <v>0</v>
      </c>
      <c r="AJ26" s="51">
        <v>0</v>
      </c>
      <c r="AK26" s="51">
        <v>0</v>
      </c>
      <c r="AL26" s="51">
        <v>0</v>
      </c>
      <c r="AM26" s="51">
        <v>0</v>
      </c>
      <c r="AN26" s="51">
        <v>0</v>
      </c>
      <c r="AO26" s="51">
        <v>0</v>
      </c>
      <c r="AP26" s="51">
        <v>0</v>
      </c>
      <c r="AQ26" s="51">
        <v>0</v>
      </c>
      <c r="AR26" s="51">
        <v>0</v>
      </c>
      <c r="AS26" s="51">
        <v>0</v>
      </c>
      <c r="AT26" s="51">
        <v>0</v>
      </c>
      <c r="AU26" s="51">
        <v>0</v>
      </c>
      <c r="AV26" s="51">
        <v>0</v>
      </c>
      <c r="AW26" s="51">
        <v>0</v>
      </c>
      <c r="AX26" s="51">
        <v>0</v>
      </c>
      <c r="AY26" s="51">
        <v>0</v>
      </c>
      <c r="AZ26" s="51">
        <v>0</v>
      </c>
      <c r="BA26" s="51">
        <v>0</v>
      </c>
      <c r="BB26" s="51">
        <v>0</v>
      </c>
      <c r="BC26" s="51">
        <v>0</v>
      </c>
      <c r="BD26" s="51">
        <v>0</v>
      </c>
      <c r="BE26" s="51">
        <v>0</v>
      </c>
      <c r="BF26" s="51">
        <v>0</v>
      </c>
      <c r="BG26" s="51">
        <v>0</v>
      </c>
      <c r="BH26" s="51">
        <v>0</v>
      </c>
      <c r="BI26" s="51">
        <v>0</v>
      </c>
      <c r="BJ26" s="51">
        <v>0</v>
      </c>
      <c r="BK26" s="51">
        <v>0</v>
      </c>
      <c r="BL26" s="51">
        <v>0</v>
      </c>
      <c r="BM26" s="51">
        <v>0</v>
      </c>
      <c r="BN26" s="51">
        <v>0</v>
      </c>
      <c r="BO26" s="51">
        <v>0</v>
      </c>
      <c r="BP26" s="51">
        <v>0</v>
      </c>
      <c r="BQ26" s="51">
        <v>0</v>
      </c>
      <c r="BR26" s="51">
        <v>0</v>
      </c>
      <c r="BS26" s="51">
        <v>0</v>
      </c>
      <c r="BT26" s="51">
        <v>0</v>
      </c>
      <c r="BU26" s="51">
        <v>0</v>
      </c>
      <c r="BV26" s="51">
        <v>0</v>
      </c>
      <c r="BW26" s="51">
        <v>0</v>
      </c>
      <c r="BX26" s="51">
        <v>0</v>
      </c>
      <c r="BY26" s="51">
        <v>0</v>
      </c>
      <c r="BZ26" s="51">
        <v>0</v>
      </c>
      <c r="CA26" s="51">
        <v>0</v>
      </c>
      <c r="CB26" s="51">
        <v>0</v>
      </c>
      <c r="CC26" s="51">
        <v>0</v>
      </c>
      <c r="CD26" s="51">
        <v>0</v>
      </c>
      <c r="CE26" s="52"/>
      <c r="CF26" s="52"/>
      <c r="CG26" s="52"/>
      <c r="CH26" s="51">
        <v>0</v>
      </c>
      <c r="CI26" s="51"/>
      <c r="CJ26" s="52"/>
      <c r="CK26" s="51">
        <v>0</v>
      </c>
      <c r="CL26" s="51">
        <v>0</v>
      </c>
      <c r="CM26" s="51"/>
      <c r="CN26" s="52"/>
      <c r="CO26" s="52"/>
      <c r="CP26" s="51">
        <v>0</v>
      </c>
      <c r="CQ26" s="51"/>
      <c r="CR26" s="51">
        <v>0</v>
      </c>
      <c r="CS26" s="51">
        <v>0</v>
      </c>
      <c r="CT26" s="51">
        <v>0</v>
      </c>
      <c r="CU26" s="51">
        <v>0</v>
      </c>
      <c r="CV26" s="51">
        <v>0</v>
      </c>
      <c r="CW26" s="51">
        <v>0</v>
      </c>
      <c r="CX26" s="51">
        <v>0</v>
      </c>
      <c r="CY26" s="51">
        <v>0</v>
      </c>
      <c r="CZ26" s="51">
        <v>0</v>
      </c>
      <c r="DA26" s="51">
        <v>0</v>
      </c>
      <c r="DB26" s="51">
        <v>0</v>
      </c>
      <c r="DC26" s="51">
        <v>0</v>
      </c>
      <c r="DD26" s="51">
        <v>0</v>
      </c>
      <c r="DE26" s="51">
        <v>0</v>
      </c>
      <c r="DF26" s="51">
        <v>0</v>
      </c>
      <c r="DG26" s="51">
        <v>0</v>
      </c>
      <c r="DH26" s="51">
        <v>0</v>
      </c>
      <c r="DI26" s="51">
        <v>0</v>
      </c>
      <c r="DJ26" s="51">
        <v>0</v>
      </c>
      <c r="DK26" s="51">
        <v>0</v>
      </c>
      <c r="DL26" s="51">
        <v>0</v>
      </c>
      <c r="DM26" s="51">
        <v>0</v>
      </c>
      <c r="DN26" s="51">
        <v>0</v>
      </c>
      <c r="DO26" s="51">
        <v>0</v>
      </c>
      <c r="DP26" s="51">
        <v>0</v>
      </c>
      <c r="DQ26" s="51">
        <v>0</v>
      </c>
      <c r="DR26" s="51">
        <v>0</v>
      </c>
      <c r="DS26" s="51">
        <v>0</v>
      </c>
      <c r="DT26" s="51">
        <v>0</v>
      </c>
      <c r="DU26" s="51">
        <v>0</v>
      </c>
      <c r="DV26" s="51">
        <v>0</v>
      </c>
      <c r="DW26" s="51">
        <v>0</v>
      </c>
      <c r="DX26" s="51">
        <v>0</v>
      </c>
      <c r="DY26" s="51">
        <v>0</v>
      </c>
      <c r="DZ26" s="51">
        <v>0</v>
      </c>
      <c r="EA26" s="51">
        <v>0</v>
      </c>
      <c r="EB26" s="51">
        <v>0</v>
      </c>
      <c r="EC26" s="51">
        <v>0</v>
      </c>
      <c r="ED26" s="51">
        <v>0</v>
      </c>
      <c r="EE26" s="51">
        <v>0</v>
      </c>
      <c r="EF26" s="51">
        <v>0</v>
      </c>
      <c r="EG26" s="51">
        <v>0</v>
      </c>
      <c r="EH26" s="51">
        <v>0</v>
      </c>
      <c r="EI26" s="51">
        <v>0</v>
      </c>
      <c r="EJ26" s="51">
        <v>0</v>
      </c>
      <c r="EK26" s="51">
        <v>0</v>
      </c>
      <c r="EL26" s="51">
        <v>0</v>
      </c>
      <c r="EM26" s="51">
        <v>0</v>
      </c>
      <c r="EN26" s="51">
        <v>0</v>
      </c>
      <c r="EO26" s="51">
        <v>0</v>
      </c>
      <c r="EP26" s="51">
        <v>0</v>
      </c>
      <c r="EQ26" s="51">
        <v>0</v>
      </c>
      <c r="ER26" s="51">
        <v>0</v>
      </c>
      <c r="ES26" s="51">
        <v>0</v>
      </c>
      <c r="ET26" s="51">
        <v>0</v>
      </c>
      <c r="EU26" s="51">
        <v>0</v>
      </c>
      <c r="EV26" s="51">
        <v>0</v>
      </c>
      <c r="EW26" s="51"/>
      <c r="EX26" s="51"/>
      <c r="EY26" s="51"/>
      <c r="EZ26" s="51">
        <v>0</v>
      </c>
    </row>
    <row r="27" spans="1:156" ht="15" customHeight="1" x14ac:dyDescent="0.2">
      <c r="A27" s="83" t="s">
        <v>228</v>
      </c>
      <c r="B27" s="3" t="s">
        <v>218</v>
      </c>
      <c r="C27" s="3" t="s">
        <v>899</v>
      </c>
      <c r="D27" s="3"/>
      <c r="E27" s="4"/>
      <c r="F27" s="4"/>
      <c r="G27" s="4"/>
      <c r="H27" s="4"/>
      <c r="I27" s="4"/>
      <c r="J27" s="2"/>
      <c r="K27" s="4"/>
      <c r="L27" s="4"/>
      <c r="M27" s="2"/>
      <c r="N27" s="4"/>
      <c r="O27" s="4"/>
      <c r="P27" s="2"/>
      <c r="Q27" s="4"/>
      <c r="R27" s="4"/>
      <c r="S27" s="2"/>
      <c r="T27" s="4"/>
      <c r="U27" s="4"/>
      <c r="V27" s="2"/>
      <c r="W27" s="2"/>
      <c r="X27" s="4"/>
      <c r="Y27" s="4"/>
      <c r="Z27" s="4"/>
      <c r="AA27" s="4"/>
      <c r="AB27" s="4"/>
      <c r="AC27" s="4"/>
      <c r="AD27" s="4"/>
      <c r="AE27" s="4"/>
      <c r="AF27" s="4"/>
      <c r="AG27" s="4"/>
      <c r="AH27" s="4"/>
      <c r="AI27" s="4"/>
      <c r="AJ27" s="4"/>
      <c r="AK27" s="4"/>
      <c r="AL27" s="4"/>
      <c r="AM27" s="4"/>
      <c r="AN27" s="4"/>
      <c r="AO27" s="4"/>
      <c r="AP27" s="4"/>
      <c r="AQ27" s="7"/>
      <c r="AR27" s="4"/>
      <c r="AS27" s="4"/>
      <c r="AT27" s="7"/>
      <c r="AU27" s="4"/>
      <c r="AV27" s="4"/>
      <c r="AW27" s="7"/>
      <c r="AX27" s="4"/>
      <c r="AY27" s="4"/>
      <c r="AZ27" s="7"/>
      <c r="BA27" s="4"/>
      <c r="BB27" s="4"/>
      <c r="BC27" s="7"/>
      <c r="BD27" s="4"/>
      <c r="BE27" s="4"/>
      <c r="BF27" s="7"/>
      <c r="BG27" s="26" t="s">
        <v>40</v>
      </c>
      <c r="BH27" s="16"/>
      <c r="BI27" s="16"/>
      <c r="BJ27" s="26" t="s">
        <v>40</v>
      </c>
      <c r="BK27" s="4"/>
      <c r="BL27" s="4"/>
      <c r="BM27" s="4"/>
      <c r="BN27" s="7">
        <v>0</v>
      </c>
      <c r="BO27" s="4"/>
      <c r="BP27" s="4"/>
      <c r="BQ27" s="4"/>
      <c r="BR27" s="26" t="s">
        <v>40</v>
      </c>
      <c r="BS27" s="16"/>
      <c r="BT27" s="16"/>
      <c r="BU27" s="16"/>
      <c r="BV27" s="26" t="s">
        <v>40</v>
      </c>
      <c r="BW27" s="4"/>
      <c r="BX27" s="4"/>
      <c r="BY27" s="4"/>
      <c r="BZ27" s="26" t="s">
        <v>40</v>
      </c>
      <c r="CA27" s="4"/>
      <c r="CB27" s="4"/>
      <c r="CC27" s="4"/>
      <c r="CD27" s="10">
        <v>0</v>
      </c>
      <c r="CE27" s="4"/>
      <c r="CF27" s="4"/>
      <c r="CG27" s="4"/>
      <c r="CH27" s="7">
        <v>0</v>
      </c>
      <c r="CI27" s="4"/>
      <c r="CJ27" s="4"/>
      <c r="CK27" s="4"/>
      <c r="CL27" s="7">
        <v>0</v>
      </c>
      <c r="CM27" s="4"/>
      <c r="CN27" s="4"/>
      <c r="CO27" s="4"/>
      <c r="CP27" s="7">
        <v>0</v>
      </c>
      <c r="CQ27" s="4"/>
      <c r="CR27" s="7">
        <v>0</v>
      </c>
      <c r="CS27" s="4"/>
      <c r="CT27" s="7">
        <v>0</v>
      </c>
      <c r="CU27" s="4"/>
      <c r="CV27" s="4"/>
      <c r="CW27" s="4"/>
      <c r="CX27" s="7">
        <v>0</v>
      </c>
      <c r="CY27" s="4"/>
      <c r="CZ27" s="4"/>
      <c r="DA27" s="4"/>
      <c r="DB27" s="7">
        <v>0</v>
      </c>
      <c r="DC27" s="4"/>
      <c r="DD27" s="7">
        <v>0</v>
      </c>
      <c r="DE27" s="4"/>
      <c r="DF27" s="4"/>
      <c r="DG27" s="7">
        <v>0</v>
      </c>
      <c r="DH27" s="4"/>
      <c r="DI27" s="4"/>
      <c r="DJ27" s="7">
        <v>0</v>
      </c>
      <c r="DK27" s="4"/>
      <c r="DL27" s="4"/>
      <c r="DM27" s="7">
        <v>0</v>
      </c>
      <c r="DN27" s="4"/>
      <c r="DO27" s="4"/>
      <c r="DP27" s="7">
        <v>0</v>
      </c>
      <c r="DQ27" s="4"/>
      <c r="DR27" s="4"/>
      <c r="DS27" s="7">
        <v>0</v>
      </c>
      <c r="DT27" s="4"/>
      <c r="DU27" s="4"/>
      <c r="DV27" s="7">
        <v>0</v>
      </c>
      <c r="DW27" s="4"/>
      <c r="DX27" s="4"/>
      <c r="DY27" s="7">
        <v>0</v>
      </c>
      <c r="DZ27" s="4"/>
      <c r="EA27" s="4"/>
      <c r="EB27" s="7">
        <v>0</v>
      </c>
      <c r="EC27" s="4"/>
      <c r="ED27" s="4"/>
      <c r="EE27" s="4"/>
      <c r="EF27" s="7">
        <v>0</v>
      </c>
      <c r="EG27" s="4"/>
      <c r="EH27" s="4"/>
      <c r="EI27" s="4"/>
      <c r="EJ27" s="7">
        <v>0</v>
      </c>
      <c r="EK27" s="4"/>
      <c r="EL27" s="4"/>
      <c r="EM27" s="4"/>
      <c r="EN27" s="7">
        <v>0</v>
      </c>
      <c r="EO27" s="4"/>
      <c r="EP27" s="4"/>
      <c r="EQ27" s="4"/>
      <c r="ER27" s="7">
        <v>0</v>
      </c>
      <c r="ES27" s="4"/>
      <c r="ET27" s="4"/>
      <c r="EU27" s="4"/>
      <c r="EV27" s="7">
        <v>0</v>
      </c>
      <c r="EW27" s="7"/>
      <c r="EX27" s="7"/>
      <c r="EY27" s="7"/>
      <c r="EZ27" s="7">
        <v>0</v>
      </c>
    </row>
    <row r="28" spans="1:156" ht="15" customHeight="1" x14ac:dyDescent="0.2">
      <c r="A28" s="83" t="s">
        <v>228</v>
      </c>
      <c r="B28" s="3" t="s">
        <v>219</v>
      </c>
      <c r="C28" s="3" t="s">
        <v>900</v>
      </c>
      <c r="D28" s="3"/>
      <c r="E28" s="4"/>
      <c r="F28" s="4"/>
      <c r="G28" s="4"/>
      <c r="H28" s="4"/>
      <c r="I28" s="4"/>
      <c r="J28" s="2"/>
      <c r="K28" s="4"/>
      <c r="L28" s="4"/>
      <c r="M28" s="2"/>
      <c r="N28" s="4"/>
      <c r="O28" s="4"/>
      <c r="P28" s="2"/>
      <c r="Q28" s="4"/>
      <c r="R28" s="4"/>
      <c r="S28" s="2"/>
      <c r="T28" s="4"/>
      <c r="U28" s="4"/>
      <c r="V28" s="2"/>
      <c r="W28" s="2"/>
      <c r="X28" s="4"/>
      <c r="Y28" s="4"/>
      <c r="Z28" s="4"/>
      <c r="AA28" s="4"/>
      <c r="AB28" s="4"/>
      <c r="AC28" s="4"/>
      <c r="AD28" s="4"/>
      <c r="AE28" s="4"/>
      <c r="AF28" s="4"/>
      <c r="AG28" s="4"/>
      <c r="AH28" s="4"/>
      <c r="AI28" s="4"/>
      <c r="AJ28" s="4"/>
      <c r="AK28" s="4"/>
      <c r="AL28" s="4"/>
      <c r="AM28" s="4"/>
      <c r="AN28" s="4"/>
      <c r="AO28" s="4"/>
      <c r="AP28" s="4"/>
      <c r="AQ28" s="7"/>
      <c r="AR28" s="4"/>
      <c r="AS28" s="4"/>
      <c r="AT28" s="7"/>
      <c r="AU28" s="4"/>
      <c r="AV28" s="4"/>
      <c r="AW28" s="7"/>
      <c r="AX28" s="4"/>
      <c r="AY28" s="4"/>
      <c r="AZ28" s="7"/>
      <c r="BA28" s="4"/>
      <c r="BB28" s="4"/>
      <c r="BC28" s="7"/>
      <c r="BD28" s="4"/>
      <c r="BE28" s="4"/>
      <c r="BF28" s="7"/>
      <c r="BG28" s="26" t="s">
        <v>40</v>
      </c>
      <c r="BH28" s="16"/>
      <c r="BI28" s="16"/>
      <c r="BJ28" s="26" t="s">
        <v>40</v>
      </c>
      <c r="BK28" s="4"/>
      <c r="BL28" s="4"/>
      <c r="BM28" s="4"/>
      <c r="BN28" s="7">
        <v>3</v>
      </c>
      <c r="BO28" s="4"/>
      <c r="BP28" s="4"/>
      <c r="BQ28" s="4"/>
      <c r="BR28" s="26" t="s">
        <v>40</v>
      </c>
      <c r="BS28" s="16"/>
      <c r="BT28" s="16"/>
      <c r="BU28" s="16"/>
      <c r="BV28" s="26" t="s">
        <v>40</v>
      </c>
      <c r="BW28" s="4"/>
      <c r="BX28" s="4"/>
      <c r="BY28" s="4"/>
      <c r="BZ28" s="26" t="s">
        <v>40</v>
      </c>
      <c r="CA28" s="4"/>
      <c r="CB28" s="4"/>
      <c r="CC28" s="4"/>
      <c r="CD28" s="10">
        <v>6</v>
      </c>
      <c r="CE28" s="4"/>
      <c r="CF28" s="4"/>
      <c r="CG28" s="4"/>
      <c r="CH28" s="7">
        <v>11</v>
      </c>
      <c r="CI28" s="4"/>
      <c r="CJ28" s="4"/>
      <c r="CK28" s="4"/>
      <c r="CL28" s="7">
        <v>12</v>
      </c>
      <c r="CM28" s="4"/>
      <c r="CN28" s="4"/>
      <c r="CO28" s="4"/>
      <c r="CP28" s="26" t="s">
        <v>40</v>
      </c>
      <c r="CQ28" s="16"/>
      <c r="CR28" s="26" t="s">
        <v>40</v>
      </c>
      <c r="CS28" s="16"/>
      <c r="CT28" s="26" t="s">
        <v>40</v>
      </c>
      <c r="CU28" s="16"/>
      <c r="CV28" s="16"/>
      <c r="CW28" s="16"/>
      <c r="CX28" s="26" t="s">
        <v>40</v>
      </c>
      <c r="CY28" s="4"/>
      <c r="CZ28" s="4"/>
      <c r="DA28" s="4"/>
      <c r="DB28" s="7">
        <v>0</v>
      </c>
      <c r="DC28" s="4"/>
      <c r="DD28" s="7">
        <v>0</v>
      </c>
      <c r="DE28" s="4"/>
      <c r="DF28" s="4"/>
      <c r="DG28" s="7">
        <v>0</v>
      </c>
      <c r="DH28" s="4"/>
      <c r="DI28" s="4"/>
      <c r="DJ28" s="7">
        <v>0</v>
      </c>
      <c r="DK28" s="4"/>
      <c r="DL28" s="4"/>
      <c r="DM28" s="7">
        <v>0</v>
      </c>
      <c r="DN28" s="4"/>
      <c r="DO28" s="4"/>
      <c r="DP28" s="7">
        <v>0</v>
      </c>
      <c r="DQ28" s="4"/>
      <c r="DR28" s="4"/>
      <c r="DS28" s="7">
        <v>0</v>
      </c>
      <c r="DT28" s="4"/>
      <c r="DU28" s="4"/>
      <c r="DV28" s="7">
        <v>0</v>
      </c>
      <c r="DW28" s="4"/>
      <c r="DX28" s="4"/>
      <c r="DY28" s="7">
        <v>0</v>
      </c>
      <c r="DZ28" s="4"/>
      <c r="EA28" s="4"/>
      <c r="EB28" s="7">
        <v>0</v>
      </c>
      <c r="EC28" s="4"/>
      <c r="ED28" s="4"/>
      <c r="EE28" s="4"/>
      <c r="EF28" s="7">
        <v>0</v>
      </c>
      <c r="EG28" s="4"/>
      <c r="EH28" s="4"/>
      <c r="EI28" s="4"/>
      <c r="EJ28" s="7">
        <v>0</v>
      </c>
      <c r="EK28" s="4"/>
      <c r="EL28" s="4"/>
      <c r="EM28" s="4"/>
      <c r="EN28" s="7">
        <v>0</v>
      </c>
      <c r="EO28" s="4"/>
      <c r="EP28" s="4"/>
      <c r="EQ28" s="4"/>
      <c r="ER28" s="7">
        <v>0</v>
      </c>
      <c r="ES28" s="4"/>
      <c r="ET28" s="4"/>
      <c r="EU28" s="4"/>
      <c r="EV28" s="7">
        <v>0</v>
      </c>
      <c r="EW28" s="7"/>
      <c r="EX28" s="7"/>
      <c r="EY28" s="7"/>
      <c r="EZ28" s="7">
        <v>0</v>
      </c>
    </row>
    <row r="29" spans="1:156" ht="15" customHeight="1" x14ac:dyDescent="0.2">
      <c r="A29" s="83" t="s">
        <v>228</v>
      </c>
      <c r="B29" s="3" t="s">
        <v>220</v>
      </c>
      <c r="C29" s="3" t="s">
        <v>901</v>
      </c>
      <c r="D29" s="3"/>
      <c r="E29" s="4"/>
      <c r="F29" s="4"/>
      <c r="G29" s="4"/>
      <c r="H29" s="4"/>
      <c r="I29" s="4"/>
      <c r="J29" s="2"/>
      <c r="K29" s="4"/>
      <c r="L29" s="4"/>
      <c r="M29" s="2"/>
      <c r="N29" s="4"/>
      <c r="O29" s="4"/>
      <c r="P29" s="2"/>
      <c r="Q29" s="4"/>
      <c r="R29" s="4"/>
      <c r="S29" s="2"/>
      <c r="T29" s="4"/>
      <c r="U29" s="4"/>
      <c r="V29" s="2"/>
      <c r="W29" s="2"/>
      <c r="X29" s="4"/>
      <c r="Y29" s="4"/>
      <c r="Z29" s="4"/>
      <c r="AA29" s="4"/>
      <c r="AB29" s="4"/>
      <c r="AC29" s="4"/>
      <c r="AD29" s="4"/>
      <c r="AE29" s="4"/>
      <c r="AF29" s="4"/>
      <c r="AG29" s="4"/>
      <c r="AH29" s="4"/>
      <c r="AI29" s="4"/>
      <c r="AJ29" s="4"/>
      <c r="AK29" s="4"/>
      <c r="AL29" s="4"/>
      <c r="AM29" s="4"/>
      <c r="AN29" s="4"/>
      <c r="AO29" s="4"/>
      <c r="AP29" s="4"/>
      <c r="AQ29" s="7"/>
      <c r="AR29" s="4"/>
      <c r="AS29" s="4"/>
      <c r="AT29" s="7"/>
      <c r="AU29" s="4"/>
      <c r="AV29" s="4"/>
      <c r="AW29" s="7"/>
      <c r="AX29" s="4"/>
      <c r="AY29" s="4"/>
      <c r="AZ29" s="7"/>
      <c r="BA29" s="4"/>
      <c r="BB29" s="4"/>
      <c r="BC29" s="7"/>
      <c r="BD29" s="4"/>
      <c r="BE29" s="4"/>
      <c r="BF29" s="7"/>
      <c r="BG29" s="26" t="s">
        <v>40</v>
      </c>
      <c r="BH29" s="16"/>
      <c r="BI29" s="16"/>
      <c r="BJ29" s="26" t="s">
        <v>40</v>
      </c>
      <c r="BK29" s="4"/>
      <c r="BL29" s="4"/>
      <c r="BM29" s="4"/>
      <c r="BN29" s="7">
        <v>45</v>
      </c>
      <c r="BO29" s="4"/>
      <c r="BP29" s="4"/>
      <c r="BQ29" s="4"/>
      <c r="BR29" s="26" t="s">
        <v>40</v>
      </c>
      <c r="BS29" s="16"/>
      <c r="BT29" s="16"/>
      <c r="BU29" s="16"/>
      <c r="BV29" s="26" t="s">
        <v>40</v>
      </c>
      <c r="BW29" s="4"/>
      <c r="BX29" s="4"/>
      <c r="BY29" s="4"/>
      <c r="BZ29" s="26" t="s">
        <v>40</v>
      </c>
      <c r="CA29" s="4"/>
      <c r="CB29" s="4"/>
      <c r="CC29" s="4"/>
      <c r="CD29" s="10">
        <v>33</v>
      </c>
      <c r="CE29" s="4"/>
      <c r="CF29" s="4"/>
      <c r="CG29" s="4"/>
      <c r="CH29" s="7">
        <v>0</v>
      </c>
      <c r="CI29" s="4"/>
      <c r="CJ29" s="4"/>
      <c r="CK29" s="4"/>
      <c r="CL29" s="7">
        <v>0</v>
      </c>
      <c r="CM29" s="4"/>
      <c r="CN29" s="4"/>
      <c r="CO29" s="4"/>
      <c r="CP29" s="7">
        <v>0</v>
      </c>
      <c r="CQ29" s="4"/>
      <c r="CR29" s="7">
        <v>0</v>
      </c>
      <c r="CS29" s="4"/>
      <c r="CT29" s="7">
        <v>0</v>
      </c>
      <c r="CU29" s="4"/>
      <c r="CV29" s="4"/>
      <c r="CW29" s="4"/>
      <c r="CX29" s="7">
        <v>0</v>
      </c>
      <c r="CY29" s="4"/>
      <c r="CZ29" s="4"/>
      <c r="DA29" s="4"/>
      <c r="DB29" s="7">
        <v>0</v>
      </c>
      <c r="DC29" s="4"/>
      <c r="DD29" s="7">
        <v>0</v>
      </c>
      <c r="DE29" s="4"/>
      <c r="DF29" s="4"/>
      <c r="DG29" s="7">
        <v>0</v>
      </c>
      <c r="DH29" s="4"/>
      <c r="DI29" s="4"/>
      <c r="DJ29" s="7">
        <v>0</v>
      </c>
      <c r="DK29" s="4"/>
      <c r="DL29" s="4"/>
      <c r="DM29" s="7">
        <v>0</v>
      </c>
      <c r="DN29" s="4"/>
      <c r="DO29" s="4"/>
      <c r="DP29" s="7">
        <v>0</v>
      </c>
      <c r="DQ29" s="4"/>
      <c r="DR29" s="4"/>
      <c r="DS29" s="7">
        <v>0</v>
      </c>
      <c r="DT29" s="4"/>
      <c r="DU29" s="4"/>
      <c r="DV29" s="7">
        <v>0</v>
      </c>
      <c r="DW29" s="4"/>
      <c r="DX29" s="4"/>
      <c r="DY29" s="7">
        <v>0</v>
      </c>
      <c r="DZ29" s="4"/>
      <c r="EA29" s="4"/>
      <c r="EB29" s="7">
        <v>0</v>
      </c>
      <c r="EC29" s="4"/>
      <c r="ED29" s="4"/>
      <c r="EE29" s="4"/>
      <c r="EF29" s="7">
        <v>0</v>
      </c>
      <c r="EG29" s="4"/>
      <c r="EH29" s="4"/>
      <c r="EI29" s="4"/>
      <c r="EJ29" s="7">
        <v>0</v>
      </c>
      <c r="EK29" s="4"/>
      <c r="EL29" s="4"/>
      <c r="EM29" s="4"/>
      <c r="EN29" s="7">
        <v>0</v>
      </c>
      <c r="EO29" s="4"/>
      <c r="EP29" s="4"/>
      <c r="EQ29" s="4"/>
      <c r="ER29" s="7">
        <v>0</v>
      </c>
      <c r="ES29" s="4"/>
      <c r="ET29" s="4"/>
      <c r="EU29" s="4"/>
      <c r="EV29" s="7">
        <v>0</v>
      </c>
      <c r="EW29" s="7"/>
      <c r="EX29" s="7"/>
      <c r="EY29" s="7"/>
      <c r="EZ29" s="7">
        <v>0</v>
      </c>
    </row>
    <row r="30" spans="1:156" ht="15" customHeight="1" x14ac:dyDescent="0.2">
      <c r="A30" s="83" t="s">
        <v>228</v>
      </c>
      <c r="B30" s="3" t="s">
        <v>221</v>
      </c>
      <c r="C30" s="3" t="s">
        <v>902</v>
      </c>
      <c r="D30" s="3"/>
      <c r="E30" s="4"/>
      <c r="F30" s="4"/>
      <c r="G30" s="4"/>
      <c r="H30" s="4"/>
      <c r="I30" s="4"/>
      <c r="J30" s="2"/>
      <c r="K30" s="4"/>
      <c r="L30" s="4"/>
      <c r="M30" s="2"/>
      <c r="N30" s="4"/>
      <c r="O30" s="4"/>
      <c r="P30" s="2"/>
      <c r="Q30" s="4"/>
      <c r="R30" s="4"/>
      <c r="S30" s="2"/>
      <c r="T30" s="4"/>
      <c r="U30" s="4"/>
      <c r="V30" s="2"/>
      <c r="W30" s="2"/>
      <c r="X30" s="4"/>
      <c r="Y30" s="4"/>
      <c r="Z30" s="4"/>
      <c r="AA30" s="4"/>
      <c r="AB30" s="4"/>
      <c r="AC30" s="4"/>
      <c r="AD30" s="4"/>
      <c r="AE30" s="4"/>
      <c r="AF30" s="4"/>
      <c r="AG30" s="4"/>
      <c r="AH30" s="4"/>
      <c r="AI30" s="4"/>
      <c r="AJ30" s="4"/>
      <c r="AK30" s="4"/>
      <c r="AL30" s="4"/>
      <c r="AM30" s="4"/>
      <c r="AN30" s="4"/>
      <c r="AO30" s="4"/>
      <c r="AP30" s="4"/>
      <c r="AQ30" s="7"/>
      <c r="AR30" s="4"/>
      <c r="AS30" s="4"/>
      <c r="AT30" s="7"/>
      <c r="AU30" s="4"/>
      <c r="AV30" s="4"/>
      <c r="AW30" s="7"/>
      <c r="AX30" s="4"/>
      <c r="AY30" s="4"/>
      <c r="AZ30" s="7"/>
      <c r="BA30" s="4"/>
      <c r="BB30" s="4"/>
      <c r="BC30" s="7"/>
      <c r="BD30" s="4"/>
      <c r="BE30" s="4"/>
      <c r="BF30" s="7"/>
      <c r="BG30" s="26" t="s">
        <v>40</v>
      </c>
      <c r="BH30" s="16"/>
      <c r="BI30" s="16"/>
      <c r="BJ30" s="26" t="s">
        <v>40</v>
      </c>
      <c r="BK30" s="4"/>
      <c r="BL30" s="4"/>
      <c r="BM30" s="4"/>
      <c r="BN30" s="7">
        <v>0</v>
      </c>
      <c r="BO30" s="4"/>
      <c r="BP30" s="4"/>
      <c r="BQ30" s="4"/>
      <c r="BR30" s="26" t="s">
        <v>40</v>
      </c>
      <c r="BS30" s="16"/>
      <c r="BT30" s="16"/>
      <c r="BU30" s="16"/>
      <c r="BV30" s="26" t="s">
        <v>40</v>
      </c>
      <c r="BW30" s="4"/>
      <c r="BX30" s="4"/>
      <c r="BY30" s="4"/>
      <c r="BZ30" s="26" t="s">
        <v>40</v>
      </c>
      <c r="CA30" s="4"/>
      <c r="CB30" s="4"/>
      <c r="CC30" s="4"/>
      <c r="CD30" s="10">
        <v>6</v>
      </c>
      <c r="CE30" s="4"/>
      <c r="CF30" s="4"/>
      <c r="CG30" s="4"/>
      <c r="CH30" s="7">
        <v>0</v>
      </c>
      <c r="CI30" s="4"/>
      <c r="CJ30" s="4"/>
      <c r="CK30" s="4"/>
      <c r="CL30" s="7">
        <v>0</v>
      </c>
      <c r="CM30" s="4"/>
      <c r="CN30" s="4"/>
      <c r="CO30" s="4"/>
      <c r="CP30" s="7">
        <v>0</v>
      </c>
      <c r="CQ30" s="4"/>
      <c r="CR30" s="7">
        <v>0</v>
      </c>
      <c r="CS30" s="4"/>
      <c r="CT30" s="7">
        <v>0</v>
      </c>
      <c r="CU30" s="4"/>
      <c r="CV30" s="4"/>
      <c r="CW30" s="4"/>
      <c r="CX30" s="7">
        <v>0</v>
      </c>
      <c r="CY30" s="4"/>
      <c r="CZ30" s="4"/>
      <c r="DA30" s="4"/>
      <c r="DB30" s="7">
        <v>0</v>
      </c>
      <c r="DC30" s="4"/>
      <c r="DD30" s="7">
        <v>0</v>
      </c>
      <c r="DE30" s="4"/>
      <c r="DF30" s="4"/>
      <c r="DG30" s="7">
        <v>0</v>
      </c>
      <c r="DH30" s="4"/>
      <c r="DI30" s="4"/>
      <c r="DJ30" s="7">
        <v>0</v>
      </c>
      <c r="DK30" s="4"/>
      <c r="DL30" s="4"/>
      <c r="DM30" s="7">
        <v>0</v>
      </c>
      <c r="DN30" s="4"/>
      <c r="DO30" s="4"/>
      <c r="DP30" s="7">
        <v>0</v>
      </c>
      <c r="DQ30" s="4"/>
      <c r="DR30" s="4"/>
      <c r="DS30" s="7">
        <v>0</v>
      </c>
      <c r="DT30" s="4"/>
      <c r="DU30" s="4"/>
      <c r="DV30" s="7">
        <v>0</v>
      </c>
      <c r="DW30" s="4"/>
      <c r="DX30" s="4"/>
      <c r="DY30" s="7">
        <v>0</v>
      </c>
      <c r="DZ30" s="4"/>
      <c r="EA30" s="4"/>
      <c r="EB30" s="7">
        <v>0</v>
      </c>
      <c r="EC30" s="4"/>
      <c r="ED30" s="4"/>
      <c r="EE30" s="4"/>
      <c r="EF30" s="7">
        <v>0</v>
      </c>
      <c r="EG30" s="4"/>
      <c r="EH30" s="4"/>
      <c r="EI30" s="4"/>
      <c r="EJ30" s="7">
        <v>0</v>
      </c>
      <c r="EK30" s="4"/>
      <c r="EL30" s="4"/>
      <c r="EM30" s="4"/>
      <c r="EN30" s="7">
        <v>0</v>
      </c>
      <c r="EO30" s="4"/>
      <c r="EP30" s="4"/>
      <c r="EQ30" s="4"/>
      <c r="ER30" s="7">
        <v>0</v>
      </c>
      <c r="ES30" s="4"/>
      <c r="ET30" s="4"/>
      <c r="EU30" s="4"/>
      <c r="EV30" s="7">
        <v>0</v>
      </c>
      <c r="EW30" s="7"/>
      <c r="EX30" s="7"/>
      <c r="EY30" s="7"/>
      <c r="EZ30" s="7">
        <v>0</v>
      </c>
    </row>
    <row r="31" spans="1:156" ht="15" customHeight="1" x14ac:dyDescent="0.2">
      <c r="A31" s="83" t="s">
        <v>228</v>
      </c>
      <c r="B31" s="3" t="s">
        <v>222</v>
      </c>
      <c r="C31" s="3" t="s">
        <v>903</v>
      </c>
      <c r="D31" s="3"/>
      <c r="E31" s="4"/>
      <c r="F31" s="4"/>
      <c r="G31" s="4"/>
      <c r="H31" s="4"/>
      <c r="I31" s="4"/>
      <c r="J31" s="2"/>
      <c r="K31" s="4"/>
      <c r="L31" s="4"/>
      <c r="M31" s="2"/>
      <c r="N31" s="4"/>
      <c r="O31" s="4"/>
      <c r="P31" s="2"/>
      <c r="Q31" s="4"/>
      <c r="R31" s="4"/>
      <c r="S31" s="2"/>
      <c r="T31" s="4"/>
      <c r="U31" s="4"/>
      <c r="V31" s="2"/>
      <c r="W31" s="2"/>
      <c r="X31" s="4"/>
      <c r="Y31" s="4"/>
      <c r="Z31" s="4"/>
      <c r="AA31" s="4"/>
      <c r="AB31" s="4"/>
      <c r="AC31" s="4"/>
      <c r="AD31" s="4"/>
      <c r="AE31" s="4"/>
      <c r="AF31" s="4"/>
      <c r="AG31" s="4"/>
      <c r="AH31" s="4"/>
      <c r="AI31" s="4"/>
      <c r="AJ31" s="4"/>
      <c r="AK31" s="4"/>
      <c r="AL31" s="4"/>
      <c r="AM31" s="4"/>
      <c r="AN31" s="4"/>
      <c r="AO31" s="4"/>
      <c r="AP31" s="4"/>
      <c r="AQ31" s="7"/>
      <c r="AR31" s="4"/>
      <c r="AS31" s="4"/>
      <c r="AT31" s="7"/>
      <c r="AU31" s="4"/>
      <c r="AV31" s="4"/>
      <c r="AW31" s="7"/>
      <c r="AX31" s="4"/>
      <c r="AY31" s="4"/>
      <c r="AZ31" s="7"/>
      <c r="BA31" s="4"/>
      <c r="BB31" s="4"/>
      <c r="BC31" s="7"/>
      <c r="BD31" s="4"/>
      <c r="BE31" s="4"/>
      <c r="BF31" s="7"/>
      <c r="BG31" s="26" t="s">
        <v>40</v>
      </c>
      <c r="BH31" s="16"/>
      <c r="BI31" s="16"/>
      <c r="BJ31" s="26" t="s">
        <v>40</v>
      </c>
      <c r="BK31" s="4"/>
      <c r="BL31" s="4"/>
      <c r="BM31" s="4"/>
      <c r="BN31" s="7">
        <v>5</v>
      </c>
      <c r="BO31" s="4"/>
      <c r="BP31" s="4"/>
      <c r="BQ31" s="4"/>
      <c r="BR31" s="26" t="s">
        <v>40</v>
      </c>
      <c r="BS31" s="16"/>
      <c r="BT31" s="16"/>
      <c r="BU31" s="16"/>
      <c r="BV31" s="26" t="s">
        <v>40</v>
      </c>
      <c r="BW31" s="4"/>
      <c r="BX31" s="4"/>
      <c r="BY31" s="4"/>
      <c r="BZ31" s="26" t="s">
        <v>40</v>
      </c>
      <c r="CA31" s="4"/>
      <c r="CB31" s="4"/>
      <c r="CC31" s="4"/>
      <c r="CD31" s="8">
        <v>0</v>
      </c>
      <c r="CE31" s="4"/>
      <c r="CF31" s="4"/>
      <c r="CG31" s="4"/>
      <c r="CH31" s="7">
        <v>0</v>
      </c>
      <c r="CI31" s="4"/>
      <c r="CJ31" s="4"/>
      <c r="CK31" s="4"/>
      <c r="CL31" s="7">
        <v>0</v>
      </c>
      <c r="CM31" s="4"/>
      <c r="CN31" s="4"/>
      <c r="CO31" s="4"/>
      <c r="CP31" s="7">
        <v>0</v>
      </c>
      <c r="CQ31" s="4"/>
      <c r="CR31" s="7">
        <v>0</v>
      </c>
      <c r="CS31" s="4"/>
      <c r="CT31" s="7">
        <v>0</v>
      </c>
      <c r="CU31" s="4"/>
      <c r="CV31" s="4"/>
      <c r="CW31" s="4"/>
      <c r="CX31" s="7">
        <v>0</v>
      </c>
      <c r="CY31" s="4"/>
      <c r="CZ31" s="4"/>
      <c r="DA31" s="4"/>
      <c r="DB31" s="7">
        <v>0</v>
      </c>
      <c r="DC31" s="4"/>
      <c r="DD31" s="7">
        <v>0</v>
      </c>
      <c r="DE31" s="4"/>
      <c r="DF31" s="4"/>
      <c r="DG31" s="7">
        <v>0</v>
      </c>
      <c r="DH31" s="4"/>
      <c r="DI31" s="4"/>
      <c r="DJ31" s="7">
        <v>0</v>
      </c>
      <c r="DK31" s="4"/>
      <c r="DL31" s="4"/>
      <c r="DM31" s="7">
        <v>0</v>
      </c>
      <c r="DN31" s="4"/>
      <c r="DO31" s="4"/>
      <c r="DP31" s="7">
        <v>0</v>
      </c>
      <c r="DQ31" s="4"/>
      <c r="DR31" s="4"/>
      <c r="DS31" s="7">
        <v>0</v>
      </c>
      <c r="DT31" s="4"/>
      <c r="DU31" s="4"/>
      <c r="DV31" s="7">
        <v>0</v>
      </c>
      <c r="DW31" s="4"/>
      <c r="DX31" s="4"/>
      <c r="DY31" s="7">
        <v>0</v>
      </c>
      <c r="DZ31" s="4"/>
      <c r="EA31" s="4"/>
      <c r="EB31" s="7">
        <v>0</v>
      </c>
      <c r="EC31" s="4"/>
      <c r="ED31" s="4"/>
      <c r="EE31" s="4"/>
      <c r="EF31" s="7">
        <v>0</v>
      </c>
      <c r="EG31" s="4"/>
      <c r="EH31" s="4"/>
      <c r="EI31" s="4"/>
      <c r="EJ31" s="7">
        <v>0</v>
      </c>
      <c r="EK31" s="4"/>
      <c r="EL31" s="4"/>
      <c r="EM31" s="4"/>
      <c r="EN31" s="7">
        <v>0</v>
      </c>
      <c r="EO31" s="4"/>
      <c r="EP31" s="4"/>
      <c r="EQ31" s="4"/>
      <c r="ER31" s="7">
        <v>0</v>
      </c>
      <c r="ES31" s="4"/>
      <c r="ET31" s="4"/>
      <c r="EU31" s="4"/>
      <c r="EV31" s="7">
        <v>0</v>
      </c>
      <c r="EW31" s="7"/>
      <c r="EX31" s="7"/>
      <c r="EY31" s="7"/>
      <c r="EZ31" s="7">
        <v>0</v>
      </c>
    </row>
    <row r="32" spans="1:156" ht="15" customHeight="1" x14ac:dyDescent="0.2">
      <c r="A32" s="83" t="s">
        <v>228</v>
      </c>
      <c r="B32" s="3" t="s">
        <v>223</v>
      </c>
      <c r="C32" s="3" t="s">
        <v>904</v>
      </c>
      <c r="D32" s="3"/>
      <c r="E32" s="4"/>
      <c r="F32" s="4"/>
      <c r="G32" s="4"/>
      <c r="H32" s="4"/>
      <c r="I32" s="4"/>
      <c r="J32" s="2"/>
      <c r="K32" s="4"/>
      <c r="L32" s="4"/>
      <c r="M32" s="2"/>
      <c r="N32" s="4"/>
      <c r="O32" s="4"/>
      <c r="P32" s="2"/>
      <c r="Q32" s="4"/>
      <c r="R32" s="4"/>
      <c r="S32" s="2"/>
      <c r="T32" s="4"/>
      <c r="U32" s="4"/>
      <c r="V32" s="2"/>
      <c r="W32" s="2"/>
      <c r="X32" s="4"/>
      <c r="Y32" s="4"/>
      <c r="Z32" s="4"/>
      <c r="AA32" s="4"/>
      <c r="AB32" s="4"/>
      <c r="AC32" s="4"/>
      <c r="AD32" s="4"/>
      <c r="AE32" s="4"/>
      <c r="AF32" s="4"/>
      <c r="AG32" s="4"/>
      <c r="AH32" s="4"/>
      <c r="AI32" s="4"/>
      <c r="AJ32" s="4"/>
      <c r="AK32" s="4"/>
      <c r="AL32" s="4"/>
      <c r="AM32" s="4"/>
      <c r="AN32" s="4"/>
      <c r="AO32" s="4"/>
      <c r="AP32" s="4"/>
      <c r="AQ32" s="7"/>
      <c r="AR32" s="4"/>
      <c r="AS32" s="4"/>
      <c r="AT32" s="7"/>
      <c r="AU32" s="4"/>
      <c r="AV32" s="4"/>
      <c r="AW32" s="7"/>
      <c r="AX32" s="4"/>
      <c r="AY32" s="4"/>
      <c r="AZ32" s="7"/>
      <c r="BA32" s="4"/>
      <c r="BB32" s="4"/>
      <c r="BC32" s="7"/>
      <c r="BD32" s="4"/>
      <c r="BE32" s="4"/>
      <c r="BF32" s="7"/>
      <c r="BG32" s="26" t="s">
        <v>40</v>
      </c>
      <c r="BH32" s="16"/>
      <c r="BI32" s="16"/>
      <c r="BJ32" s="26" t="s">
        <v>40</v>
      </c>
      <c r="BK32" s="4"/>
      <c r="BL32" s="4"/>
      <c r="BM32" s="4"/>
      <c r="BN32" s="7">
        <v>13</v>
      </c>
      <c r="BO32" s="4"/>
      <c r="BP32" s="4"/>
      <c r="BQ32" s="4"/>
      <c r="BR32" s="26" t="s">
        <v>40</v>
      </c>
      <c r="BS32" s="16"/>
      <c r="BT32" s="16"/>
      <c r="BU32" s="16"/>
      <c r="BV32" s="26" t="s">
        <v>40</v>
      </c>
      <c r="BW32" s="4"/>
      <c r="BX32" s="4"/>
      <c r="BY32" s="4"/>
      <c r="BZ32" s="26" t="s">
        <v>40</v>
      </c>
      <c r="CA32" s="4"/>
      <c r="CB32" s="4"/>
      <c r="CC32" s="4"/>
      <c r="CD32" s="10">
        <v>0</v>
      </c>
      <c r="CE32" s="4"/>
      <c r="CF32" s="4"/>
      <c r="CG32" s="4"/>
      <c r="CH32" s="7">
        <v>0</v>
      </c>
      <c r="CI32" s="4"/>
      <c r="CJ32" s="4"/>
      <c r="CK32" s="4"/>
      <c r="CL32" s="7">
        <v>0</v>
      </c>
      <c r="CM32" s="4"/>
      <c r="CN32" s="4"/>
      <c r="CO32" s="4"/>
      <c r="CP32" s="7">
        <v>0</v>
      </c>
      <c r="CQ32" s="4"/>
      <c r="CR32" s="7">
        <v>0</v>
      </c>
      <c r="CS32" s="4"/>
      <c r="CT32" s="7">
        <v>0</v>
      </c>
      <c r="CU32" s="4"/>
      <c r="CV32" s="4"/>
      <c r="CW32" s="4"/>
      <c r="CX32" s="7">
        <v>0</v>
      </c>
      <c r="CY32" s="4"/>
      <c r="CZ32" s="4"/>
      <c r="DA32" s="4"/>
      <c r="DB32" s="7">
        <v>0</v>
      </c>
      <c r="DC32" s="4"/>
      <c r="DD32" s="7">
        <v>0</v>
      </c>
      <c r="DE32" s="4"/>
      <c r="DF32" s="4"/>
      <c r="DG32" s="7">
        <v>0</v>
      </c>
      <c r="DH32" s="4"/>
      <c r="DI32" s="4"/>
      <c r="DJ32" s="7">
        <v>0</v>
      </c>
      <c r="DK32" s="4"/>
      <c r="DL32" s="4"/>
      <c r="DM32" s="7">
        <v>0</v>
      </c>
      <c r="DN32" s="4"/>
      <c r="DO32" s="4"/>
      <c r="DP32" s="7">
        <v>0</v>
      </c>
      <c r="DQ32" s="4"/>
      <c r="DR32" s="4"/>
      <c r="DS32" s="7">
        <v>0</v>
      </c>
      <c r="DT32" s="4"/>
      <c r="DU32" s="4"/>
      <c r="DV32" s="7">
        <v>0</v>
      </c>
      <c r="DW32" s="4"/>
      <c r="DX32" s="4"/>
      <c r="DY32" s="7">
        <v>0</v>
      </c>
      <c r="DZ32" s="4"/>
      <c r="EA32" s="4"/>
      <c r="EB32" s="7">
        <v>0</v>
      </c>
      <c r="EC32" s="4"/>
      <c r="ED32" s="4"/>
      <c r="EE32" s="4"/>
      <c r="EF32" s="7">
        <v>0</v>
      </c>
      <c r="EG32" s="4"/>
      <c r="EH32" s="4"/>
      <c r="EI32" s="4"/>
      <c r="EJ32" s="7">
        <v>0</v>
      </c>
      <c r="EK32" s="4"/>
      <c r="EL32" s="4"/>
      <c r="EM32" s="4"/>
      <c r="EN32" s="7">
        <v>0</v>
      </c>
      <c r="EO32" s="4"/>
      <c r="EP32" s="4"/>
      <c r="EQ32" s="4"/>
      <c r="ER32" s="7">
        <v>0</v>
      </c>
      <c r="ES32" s="4"/>
      <c r="ET32" s="4"/>
      <c r="EU32" s="4"/>
      <c r="EV32" s="7">
        <v>0</v>
      </c>
      <c r="EW32" s="7"/>
      <c r="EX32" s="7"/>
      <c r="EY32" s="7"/>
      <c r="EZ32" s="7">
        <v>0</v>
      </c>
    </row>
    <row r="33" spans="1:156" ht="15" customHeight="1" x14ac:dyDescent="0.2">
      <c r="A33" s="83" t="s">
        <v>228</v>
      </c>
      <c r="B33" s="47" t="s">
        <v>224</v>
      </c>
      <c r="C33" s="3" t="s">
        <v>905</v>
      </c>
      <c r="D33" s="3"/>
      <c r="E33" s="4"/>
      <c r="F33" s="4"/>
      <c r="G33" s="4"/>
      <c r="H33" s="4"/>
      <c r="I33" s="4"/>
      <c r="J33" s="2"/>
      <c r="K33" s="4"/>
      <c r="L33" s="4"/>
      <c r="M33" s="2"/>
      <c r="N33" s="4"/>
      <c r="O33" s="4"/>
      <c r="P33" s="2"/>
      <c r="Q33" s="4"/>
      <c r="R33" s="4"/>
      <c r="S33" s="2"/>
      <c r="T33" s="4"/>
      <c r="U33" s="4"/>
      <c r="V33" s="2"/>
      <c r="W33" s="6"/>
      <c r="X33" s="4"/>
      <c r="Y33" s="4"/>
      <c r="Z33" s="4"/>
      <c r="AA33" s="4"/>
      <c r="AB33" s="4"/>
      <c r="AC33" s="4"/>
      <c r="AD33" s="4"/>
      <c r="AE33" s="8"/>
      <c r="AF33" s="4"/>
      <c r="AG33" s="4"/>
      <c r="AH33" s="7"/>
      <c r="AI33" s="4"/>
      <c r="AJ33" s="4"/>
      <c r="AK33" s="7"/>
      <c r="AL33" s="4"/>
      <c r="AM33" s="4"/>
      <c r="AN33" s="7"/>
      <c r="AO33" s="4"/>
      <c r="AP33" s="4"/>
      <c r="AQ33" s="7"/>
      <c r="AR33" s="4"/>
      <c r="AS33" s="4"/>
      <c r="AT33" s="7"/>
      <c r="AU33" s="4"/>
      <c r="AV33" s="4"/>
      <c r="AW33" s="7"/>
      <c r="AX33" s="4"/>
      <c r="AY33" s="4"/>
      <c r="AZ33" s="7"/>
      <c r="BA33" s="4"/>
      <c r="BB33" s="4"/>
      <c r="BC33" s="7"/>
      <c r="BD33" s="4"/>
      <c r="BE33" s="4"/>
      <c r="BF33" s="7"/>
      <c r="BG33" s="26" t="s">
        <v>40</v>
      </c>
      <c r="BH33" s="16"/>
      <c r="BI33" s="16"/>
      <c r="BJ33" s="26" t="s">
        <v>40</v>
      </c>
      <c r="BK33" s="4"/>
      <c r="BL33" s="4"/>
      <c r="BM33" s="4"/>
      <c r="BN33" s="7">
        <v>1334</v>
      </c>
      <c r="BO33" s="4"/>
      <c r="BP33" s="4"/>
      <c r="BQ33" s="4"/>
      <c r="BR33" s="26" t="s">
        <v>40</v>
      </c>
      <c r="BS33" s="4"/>
      <c r="BT33" s="4"/>
      <c r="BU33" s="4"/>
      <c r="BV33" s="26" t="s">
        <v>40</v>
      </c>
      <c r="BW33" s="4"/>
      <c r="BX33" s="4"/>
      <c r="BY33" s="4"/>
      <c r="BZ33" s="26" t="s">
        <v>40</v>
      </c>
      <c r="CA33" s="4"/>
      <c r="CB33" s="4"/>
      <c r="CC33" s="4"/>
      <c r="CD33" s="10">
        <v>2804</v>
      </c>
      <c r="CE33" s="4"/>
      <c r="CF33" s="4"/>
      <c r="CG33" s="4"/>
      <c r="CH33" s="7">
        <v>0</v>
      </c>
      <c r="CI33" s="4"/>
      <c r="CJ33" s="4"/>
      <c r="CK33" s="4"/>
      <c r="CL33" s="7">
        <v>0</v>
      </c>
      <c r="CM33" s="4"/>
      <c r="CN33" s="4"/>
      <c r="CO33" s="4"/>
      <c r="CP33" s="7">
        <v>0</v>
      </c>
      <c r="CQ33" s="4"/>
      <c r="CR33" s="7">
        <v>0</v>
      </c>
      <c r="CS33" s="4"/>
      <c r="CT33" s="7">
        <v>0</v>
      </c>
      <c r="CU33" s="4"/>
      <c r="CV33" s="4"/>
      <c r="CW33" s="4"/>
      <c r="CX33" s="7">
        <v>0</v>
      </c>
      <c r="CY33" s="4"/>
      <c r="CZ33" s="4"/>
      <c r="DA33" s="4"/>
      <c r="DB33" s="7">
        <v>0</v>
      </c>
      <c r="DC33" s="4"/>
      <c r="DD33" s="7">
        <v>0</v>
      </c>
      <c r="DE33" s="4"/>
      <c r="DF33" s="4"/>
      <c r="DG33" s="7">
        <v>0</v>
      </c>
      <c r="DH33" s="4"/>
      <c r="DI33" s="4"/>
      <c r="DJ33" s="7">
        <v>0</v>
      </c>
      <c r="DK33" s="4"/>
      <c r="DL33" s="4"/>
      <c r="DM33" s="7">
        <v>0</v>
      </c>
      <c r="DN33" s="4"/>
      <c r="DO33" s="4"/>
      <c r="DP33" s="7">
        <v>0</v>
      </c>
      <c r="DQ33" s="4"/>
      <c r="DR33" s="4"/>
      <c r="DS33" s="7">
        <v>0</v>
      </c>
      <c r="DT33" s="4"/>
      <c r="DU33" s="4"/>
      <c r="DV33" s="7">
        <v>0</v>
      </c>
      <c r="DW33" s="4"/>
      <c r="DX33" s="4"/>
      <c r="DY33" s="7">
        <v>0</v>
      </c>
      <c r="DZ33" s="4"/>
      <c r="EA33" s="4"/>
      <c r="EB33" s="7">
        <v>0</v>
      </c>
      <c r="EC33" s="4"/>
      <c r="ED33" s="4"/>
      <c r="EE33" s="4"/>
      <c r="EF33" s="7">
        <v>0</v>
      </c>
      <c r="EG33" s="4"/>
      <c r="EH33" s="4"/>
      <c r="EI33" s="4"/>
      <c r="EJ33" s="7">
        <v>0</v>
      </c>
      <c r="EK33" s="4"/>
      <c r="EL33" s="4"/>
      <c r="EM33" s="4"/>
      <c r="EN33" s="7">
        <v>0</v>
      </c>
      <c r="EO33" s="4"/>
      <c r="EP33" s="4"/>
      <c r="EQ33" s="4"/>
      <c r="ER33" s="7">
        <v>0</v>
      </c>
      <c r="ES33" s="4"/>
      <c r="ET33" s="4"/>
      <c r="EU33" s="4"/>
      <c r="EV33" s="7">
        <v>0</v>
      </c>
      <c r="EW33" s="7"/>
      <c r="EX33" s="7"/>
      <c r="EY33" s="7"/>
      <c r="EZ33" s="7">
        <v>0</v>
      </c>
    </row>
    <row r="34" spans="1:156" ht="15" customHeight="1" x14ac:dyDescent="0.2">
      <c r="A34" s="83" t="s">
        <v>228</v>
      </c>
      <c r="B34" s="47" t="s">
        <v>225</v>
      </c>
      <c r="C34" s="10" t="s">
        <v>906</v>
      </c>
      <c r="D34" s="3"/>
      <c r="E34" s="4"/>
      <c r="F34" s="4"/>
      <c r="G34" s="4"/>
      <c r="H34" s="4"/>
      <c r="I34" s="4"/>
      <c r="J34" s="2"/>
      <c r="K34" s="4"/>
      <c r="L34" s="4"/>
      <c r="M34" s="2"/>
      <c r="N34" s="4"/>
      <c r="O34" s="4"/>
      <c r="P34" s="2"/>
      <c r="Q34" s="4"/>
      <c r="R34" s="4"/>
      <c r="S34" s="2"/>
      <c r="T34" s="4"/>
      <c r="U34" s="4"/>
      <c r="V34" s="2"/>
      <c r="W34" s="6"/>
      <c r="X34" s="4"/>
      <c r="Y34" s="4"/>
      <c r="Z34" s="4"/>
      <c r="AA34" s="4"/>
      <c r="AB34" s="4"/>
      <c r="AC34" s="4"/>
      <c r="AD34" s="4"/>
      <c r="AE34" s="8"/>
      <c r="AF34" s="4"/>
      <c r="AG34" s="4"/>
      <c r="AH34" s="7"/>
      <c r="AI34" s="4"/>
      <c r="AJ34" s="4"/>
      <c r="AK34" s="7"/>
      <c r="AL34" s="4"/>
      <c r="AM34" s="4"/>
      <c r="AN34" s="7"/>
      <c r="AO34" s="4"/>
      <c r="AP34" s="4"/>
      <c r="AQ34" s="7"/>
      <c r="AR34" s="4"/>
      <c r="AS34" s="4"/>
      <c r="AT34" s="7"/>
      <c r="AU34" s="4"/>
      <c r="AV34" s="4"/>
      <c r="AW34" s="7"/>
      <c r="AX34" s="4"/>
      <c r="AY34" s="4"/>
      <c r="AZ34" s="7"/>
      <c r="BA34" s="4"/>
      <c r="BB34" s="4"/>
      <c r="BC34" s="7"/>
      <c r="BD34" s="4"/>
      <c r="BE34" s="4"/>
      <c r="BF34" s="7"/>
      <c r="BG34" s="26" t="s">
        <v>40</v>
      </c>
      <c r="BH34" s="16"/>
      <c r="BI34" s="16"/>
      <c r="BJ34" s="26" t="s">
        <v>40</v>
      </c>
      <c r="BK34" s="4"/>
      <c r="BL34" s="4"/>
      <c r="BM34" s="4"/>
      <c r="BN34" s="7">
        <v>0</v>
      </c>
      <c r="BO34" s="4"/>
      <c r="BP34" s="4"/>
      <c r="BQ34" s="4"/>
      <c r="BR34" s="26" t="s">
        <v>40</v>
      </c>
      <c r="BS34" s="4"/>
      <c r="BT34" s="4"/>
      <c r="BU34" s="4"/>
      <c r="BV34" s="26" t="s">
        <v>40</v>
      </c>
      <c r="BW34" s="4"/>
      <c r="BX34" s="4"/>
      <c r="BY34" s="4"/>
      <c r="BZ34" s="26" t="s">
        <v>40</v>
      </c>
      <c r="CA34" s="4"/>
      <c r="CB34" s="4"/>
      <c r="CC34" s="4"/>
      <c r="CD34" s="10">
        <v>0</v>
      </c>
      <c r="CE34" s="4"/>
      <c r="CF34" s="4"/>
      <c r="CG34" s="4"/>
      <c r="CH34" s="7">
        <v>0</v>
      </c>
      <c r="CI34" s="4"/>
      <c r="CJ34" s="4"/>
      <c r="CK34" s="4"/>
      <c r="CL34" s="7">
        <v>0</v>
      </c>
      <c r="CM34" s="4"/>
      <c r="CN34" s="4"/>
      <c r="CO34" s="4"/>
      <c r="CP34" s="7">
        <v>0</v>
      </c>
      <c r="CQ34" s="4"/>
      <c r="CR34" s="7">
        <v>0</v>
      </c>
      <c r="CS34" s="4"/>
      <c r="CT34" s="7">
        <v>0</v>
      </c>
      <c r="CU34" s="4"/>
      <c r="CV34" s="4"/>
      <c r="CW34" s="4"/>
      <c r="CX34" s="7">
        <v>0</v>
      </c>
      <c r="CY34" s="4"/>
      <c r="CZ34" s="4"/>
      <c r="DA34" s="4"/>
      <c r="DB34" s="7">
        <v>0</v>
      </c>
      <c r="DC34" s="4"/>
      <c r="DD34" s="7">
        <v>0</v>
      </c>
      <c r="DE34" s="4"/>
      <c r="DF34" s="4"/>
      <c r="DG34" s="7">
        <v>0</v>
      </c>
      <c r="DH34" s="4"/>
      <c r="DI34" s="4"/>
      <c r="DJ34" s="7">
        <v>0</v>
      </c>
      <c r="DK34" s="4"/>
      <c r="DL34" s="4"/>
      <c r="DM34" s="7">
        <v>0</v>
      </c>
      <c r="DN34" s="4"/>
      <c r="DO34" s="4"/>
      <c r="DP34" s="7">
        <v>0</v>
      </c>
      <c r="DQ34" s="4"/>
      <c r="DR34" s="4"/>
      <c r="DS34" s="7">
        <v>0</v>
      </c>
      <c r="DT34" s="4"/>
      <c r="DU34" s="4"/>
      <c r="DV34" s="7">
        <v>0</v>
      </c>
      <c r="DW34" s="4"/>
      <c r="DX34" s="4"/>
      <c r="DY34" s="7">
        <v>0</v>
      </c>
      <c r="DZ34" s="4"/>
      <c r="EA34" s="4"/>
      <c r="EB34" s="7">
        <v>0</v>
      </c>
      <c r="EC34" s="4"/>
      <c r="ED34" s="4"/>
      <c r="EE34" s="4"/>
      <c r="EF34" s="7">
        <v>0</v>
      </c>
      <c r="EG34" s="4"/>
      <c r="EH34" s="4"/>
      <c r="EI34" s="4"/>
      <c r="EJ34" s="7">
        <v>0</v>
      </c>
      <c r="EK34" s="4"/>
      <c r="EL34" s="4"/>
      <c r="EM34" s="4"/>
      <c r="EN34" s="7">
        <v>0</v>
      </c>
      <c r="EO34" s="4"/>
      <c r="EP34" s="4"/>
      <c r="EQ34" s="4"/>
      <c r="ER34" s="7">
        <v>0</v>
      </c>
      <c r="ES34" s="4"/>
      <c r="ET34" s="4"/>
      <c r="EU34" s="4"/>
      <c r="EV34" s="7">
        <v>0</v>
      </c>
      <c r="EW34" s="7"/>
      <c r="EX34" s="7"/>
      <c r="EY34" s="7"/>
      <c r="EZ34" s="7">
        <v>0</v>
      </c>
    </row>
    <row r="35" spans="1:156" s="48" customFormat="1" ht="15" customHeight="1" x14ac:dyDescent="0.2">
      <c r="A35" s="84" t="s">
        <v>228</v>
      </c>
      <c r="B35" s="69" t="s">
        <v>226</v>
      </c>
      <c r="C35" s="50" t="s">
        <v>907</v>
      </c>
      <c r="D35" s="50"/>
      <c r="E35" s="52"/>
      <c r="F35" s="52"/>
      <c r="G35" s="52"/>
      <c r="H35" s="52"/>
      <c r="I35" s="52"/>
      <c r="J35" s="68"/>
      <c r="K35" s="52"/>
      <c r="L35" s="52"/>
      <c r="M35" s="68"/>
      <c r="N35" s="52"/>
      <c r="O35" s="52"/>
      <c r="P35" s="68"/>
      <c r="Q35" s="52"/>
      <c r="R35" s="52"/>
      <c r="S35" s="68"/>
      <c r="T35" s="52"/>
      <c r="U35" s="52"/>
      <c r="V35" s="68"/>
      <c r="W35" s="67"/>
      <c r="X35" s="52"/>
      <c r="Y35" s="52"/>
      <c r="Z35" s="52"/>
      <c r="AA35" s="52"/>
      <c r="AB35" s="52"/>
      <c r="AC35" s="52"/>
      <c r="AD35" s="52"/>
      <c r="AE35" s="49"/>
      <c r="AF35" s="52"/>
      <c r="AG35" s="52"/>
      <c r="AH35" s="51"/>
      <c r="AI35" s="52"/>
      <c r="AJ35" s="52"/>
      <c r="AK35" s="51"/>
      <c r="AL35" s="52"/>
      <c r="AM35" s="52"/>
      <c r="AN35" s="51"/>
      <c r="AO35" s="52"/>
      <c r="AP35" s="52"/>
      <c r="AQ35" s="51"/>
      <c r="AR35" s="52"/>
      <c r="AS35" s="52"/>
      <c r="AT35" s="51"/>
      <c r="AU35" s="52"/>
      <c r="AV35" s="52"/>
      <c r="AW35" s="51"/>
      <c r="AX35" s="52"/>
      <c r="AY35" s="52"/>
      <c r="AZ35" s="51"/>
      <c r="BA35" s="52"/>
      <c r="BB35" s="52"/>
      <c r="BC35" s="51"/>
      <c r="BD35" s="52"/>
      <c r="BE35" s="52"/>
      <c r="BF35" s="51"/>
      <c r="BG35" s="70" t="s">
        <v>40</v>
      </c>
      <c r="BH35" s="71"/>
      <c r="BI35" s="71"/>
      <c r="BJ35" s="70" t="s">
        <v>40</v>
      </c>
      <c r="BK35" s="52"/>
      <c r="BL35" s="52"/>
      <c r="BM35" s="52"/>
      <c r="BN35" s="51">
        <v>1400</v>
      </c>
      <c r="BO35" s="52"/>
      <c r="BP35" s="52"/>
      <c r="BQ35" s="52"/>
      <c r="BR35" s="70" t="s">
        <v>40</v>
      </c>
      <c r="BS35" s="52"/>
      <c r="BT35" s="52"/>
      <c r="BU35" s="52"/>
      <c r="BV35" s="70" t="s">
        <v>40</v>
      </c>
      <c r="BW35" s="52"/>
      <c r="BX35" s="52"/>
      <c r="BY35" s="52"/>
      <c r="BZ35" s="70" t="s">
        <v>40</v>
      </c>
      <c r="CA35" s="52"/>
      <c r="CB35" s="52"/>
      <c r="CC35" s="52"/>
      <c r="CD35" s="53">
        <v>2849</v>
      </c>
      <c r="CE35" s="52"/>
      <c r="CF35" s="52"/>
      <c r="CG35" s="52"/>
      <c r="CH35" s="51">
        <v>6</v>
      </c>
      <c r="CI35" s="52"/>
      <c r="CJ35" s="52"/>
      <c r="CK35" s="52"/>
      <c r="CL35" s="51">
        <v>12</v>
      </c>
      <c r="CM35" s="52"/>
      <c r="CN35" s="52"/>
      <c r="CO35" s="52"/>
      <c r="CP35" s="70" t="s">
        <v>40</v>
      </c>
      <c r="CQ35" s="71"/>
      <c r="CR35" s="70" t="s">
        <v>40</v>
      </c>
      <c r="CS35" s="71"/>
      <c r="CT35" s="70" t="s">
        <v>40</v>
      </c>
      <c r="CU35" s="71"/>
      <c r="CV35" s="71"/>
      <c r="CW35" s="71"/>
      <c r="CX35" s="70" t="s">
        <v>40</v>
      </c>
      <c r="CY35" s="52"/>
      <c r="CZ35" s="52"/>
      <c r="DA35" s="52"/>
      <c r="DB35" s="51">
        <v>0</v>
      </c>
      <c r="DC35" s="52"/>
      <c r="DD35" s="51">
        <v>0</v>
      </c>
      <c r="DE35" s="52"/>
      <c r="DF35" s="52"/>
      <c r="DG35" s="51">
        <v>0</v>
      </c>
      <c r="DH35" s="52"/>
      <c r="DI35" s="52"/>
      <c r="DJ35" s="51">
        <v>0</v>
      </c>
      <c r="DK35" s="52"/>
      <c r="DL35" s="52"/>
      <c r="DM35" s="51">
        <v>0</v>
      </c>
      <c r="DN35" s="52"/>
      <c r="DO35" s="52"/>
      <c r="DP35" s="51">
        <v>0</v>
      </c>
      <c r="DQ35" s="52"/>
      <c r="DR35" s="52"/>
      <c r="DS35" s="51">
        <v>0</v>
      </c>
      <c r="DT35" s="52"/>
      <c r="DU35" s="52"/>
      <c r="DV35" s="51">
        <v>0</v>
      </c>
      <c r="DW35" s="52"/>
      <c r="DX35" s="52"/>
      <c r="DY35" s="51">
        <v>0</v>
      </c>
      <c r="DZ35" s="52"/>
      <c r="EA35" s="52"/>
      <c r="EB35" s="51">
        <v>0</v>
      </c>
      <c r="EC35" s="52"/>
      <c r="ED35" s="52"/>
      <c r="EE35" s="52"/>
      <c r="EF35" s="51">
        <v>0</v>
      </c>
      <c r="EG35" s="52"/>
      <c r="EH35" s="52"/>
      <c r="EI35" s="52"/>
      <c r="EJ35" s="51">
        <v>0</v>
      </c>
      <c r="EK35" s="52"/>
      <c r="EL35" s="52"/>
      <c r="EM35" s="52"/>
      <c r="EN35" s="51">
        <v>0</v>
      </c>
      <c r="EO35" s="52"/>
      <c r="EP35" s="52"/>
      <c r="EQ35" s="52"/>
      <c r="ER35" s="51">
        <v>0</v>
      </c>
      <c r="ES35" s="52"/>
      <c r="ET35" s="52"/>
      <c r="EU35" s="52"/>
      <c r="EV35" s="51">
        <v>0</v>
      </c>
      <c r="EW35" s="51"/>
      <c r="EX35" s="51"/>
      <c r="EY35" s="51"/>
      <c r="EZ35" s="51">
        <v>0</v>
      </c>
    </row>
    <row r="36" spans="1:156" ht="15" customHeight="1" x14ac:dyDescent="0.2">
      <c r="A36" s="83" t="s">
        <v>228</v>
      </c>
      <c r="B36" s="3" t="s">
        <v>82</v>
      </c>
      <c r="C36" s="3" t="s">
        <v>908</v>
      </c>
      <c r="D36" s="7">
        <v>0</v>
      </c>
      <c r="E36" s="4"/>
      <c r="F36" s="4"/>
      <c r="G36" s="4"/>
      <c r="H36" s="4"/>
      <c r="I36" s="4"/>
      <c r="J36" s="7">
        <v>0</v>
      </c>
      <c r="K36" s="4"/>
      <c r="L36" s="4"/>
      <c r="M36" s="7">
        <v>0</v>
      </c>
      <c r="N36" s="4"/>
      <c r="O36" s="4"/>
      <c r="P36" s="7">
        <v>0</v>
      </c>
      <c r="Q36" s="4"/>
      <c r="R36" s="4"/>
      <c r="S36" s="7">
        <v>0</v>
      </c>
      <c r="T36" s="4"/>
      <c r="U36" s="4"/>
      <c r="V36" s="7">
        <v>0</v>
      </c>
      <c r="W36" s="7">
        <v>0</v>
      </c>
      <c r="X36" s="4"/>
      <c r="Y36" s="7">
        <v>0</v>
      </c>
      <c r="Z36" s="4"/>
      <c r="AA36" s="4"/>
      <c r="AB36" s="7">
        <v>0</v>
      </c>
      <c r="AC36" s="4"/>
      <c r="AD36" s="4"/>
      <c r="AE36" s="7">
        <v>0</v>
      </c>
      <c r="AF36" s="4"/>
      <c r="AG36" s="4"/>
      <c r="AH36" s="7">
        <v>0</v>
      </c>
      <c r="AI36" s="4"/>
      <c r="AJ36" s="4"/>
      <c r="AK36" s="7">
        <v>0</v>
      </c>
      <c r="AL36" s="4"/>
      <c r="AM36" s="4"/>
      <c r="AN36" s="7">
        <v>0</v>
      </c>
      <c r="AO36" s="4"/>
      <c r="AP36" s="4"/>
      <c r="AQ36" s="7">
        <v>0</v>
      </c>
      <c r="AR36" s="4"/>
      <c r="AS36" s="4"/>
      <c r="AT36" s="7">
        <v>0</v>
      </c>
      <c r="AU36" s="4"/>
      <c r="AV36" s="4"/>
      <c r="AW36" s="7">
        <v>0</v>
      </c>
      <c r="AX36" s="4"/>
      <c r="AY36" s="4"/>
      <c r="AZ36" s="7">
        <v>0</v>
      </c>
      <c r="BA36" s="4"/>
      <c r="BB36" s="4"/>
      <c r="BC36" s="7">
        <v>0</v>
      </c>
      <c r="BD36" s="4"/>
      <c r="BE36" s="4"/>
      <c r="BF36" s="7">
        <v>0</v>
      </c>
      <c r="BG36" s="7">
        <v>1690734</v>
      </c>
      <c r="BH36" s="4"/>
      <c r="BI36" s="4"/>
      <c r="BJ36" s="7">
        <v>1744926</v>
      </c>
      <c r="BK36" s="4"/>
      <c r="BL36" s="4"/>
      <c r="BM36" s="4"/>
      <c r="BN36" s="7">
        <v>1828052</v>
      </c>
      <c r="BO36" s="4"/>
      <c r="BP36" s="4"/>
      <c r="BQ36" s="4"/>
      <c r="BR36" s="7">
        <v>1918486</v>
      </c>
      <c r="BS36" s="4"/>
      <c r="BT36" s="4"/>
      <c r="BU36" s="4"/>
      <c r="BV36" s="7">
        <v>2019761</v>
      </c>
      <c r="BW36" s="4"/>
      <c r="BX36" s="4"/>
      <c r="BY36" s="4"/>
      <c r="BZ36" s="7">
        <v>2102504</v>
      </c>
      <c r="CA36" s="4"/>
      <c r="CB36" s="4"/>
      <c r="CC36" s="4"/>
      <c r="CD36" s="10">
        <v>2198252</v>
      </c>
      <c r="CE36" s="4"/>
      <c r="CF36" s="4"/>
      <c r="CG36" s="4"/>
      <c r="CH36" s="7">
        <v>2391369</v>
      </c>
      <c r="CI36" s="4"/>
      <c r="CJ36" s="4"/>
      <c r="CK36" s="4"/>
      <c r="CL36" s="7">
        <v>2440722</v>
      </c>
      <c r="CM36" s="4"/>
      <c r="CN36" s="4"/>
      <c r="CO36" s="4"/>
      <c r="CP36" s="7">
        <v>2482235</v>
      </c>
      <c r="CQ36" s="4"/>
      <c r="CR36" s="7">
        <v>2534214</v>
      </c>
      <c r="CS36" s="4"/>
      <c r="CT36" s="7">
        <v>2526670</v>
      </c>
      <c r="CU36" s="4"/>
      <c r="CV36" s="4"/>
      <c r="CW36" s="4"/>
      <c r="CX36" s="7"/>
      <c r="CY36" s="4"/>
      <c r="CZ36" s="4"/>
      <c r="DA36" s="4"/>
      <c r="DB36" s="7"/>
      <c r="DC36" s="4"/>
      <c r="DD36" s="7"/>
      <c r="DE36" s="4"/>
      <c r="DF36" s="4"/>
      <c r="DG36" s="7"/>
      <c r="DH36" s="4"/>
      <c r="DI36" s="4"/>
      <c r="DJ36" s="7"/>
      <c r="DK36" s="4"/>
      <c r="DL36" s="4"/>
      <c r="DM36" s="7"/>
      <c r="DN36" s="4"/>
      <c r="DO36" s="4"/>
      <c r="DP36" s="7"/>
      <c r="DQ36" s="4"/>
      <c r="DR36" s="4"/>
      <c r="DS36" s="7"/>
      <c r="DT36" s="4"/>
      <c r="DU36" s="4"/>
      <c r="DV36" s="7"/>
      <c r="DW36" s="4"/>
      <c r="DX36" s="4"/>
      <c r="DY36" s="7"/>
      <c r="DZ36" s="4"/>
      <c r="EA36" s="4"/>
      <c r="EB36" s="7"/>
      <c r="EC36" s="4"/>
      <c r="ED36" s="4"/>
      <c r="EE36" s="4"/>
      <c r="EF36" s="7">
        <v>3377882.4731982015</v>
      </c>
      <c r="EG36" s="4"/>
      <c r="EH36" s="4"/>
      <c r="EI36" s="4"/>
      <c r="EJ36" s="17">
        <v>3429205</v>
      </c>
      <c r="EK36" s="4"/>
      <c r="EL36" s="4"/>
      <c r="EM36" s="4"/>
      <c r="EN36" s="17">
        <v>3508941</v>
      </c>
      <c r="EO36" s="4"/>
      <c r="EP36" s="4"/>
      <c r="EQ36" s="4"/>
      <c r="ER36" s="17">
        <v>3617990</v>
      </c>
      <c r="ES36" s="4"/>
      <c r="ET36" s="4"/>
      <c r="EU36" s="4"/>
      <c r="EV36" s="17">
        <v>3715169</v>
      </c>
      <c r="EW36" s="17"/>
      <c r="EX36" s="17"/>
      <c r="EY36" s="17"/>
      <c r="EZ36" s="78">
        <v>3793468</v>
      </c>
    </row>
    <row r="37" spans="1:156" ht="15" customHeight="1" x14ac:dyDescent="0.2">
      <c r="A37" s="83" t="s">
        <v>228</v>
      </c>
      <c r="B37" s="3" t="s">
        <v>83</v>
      </c>
      <c r="C37" s="3" t="s">
        <v>909</v>
      </c>
      <c r="D37" s="7">
        <v>0</v>
      </c>
      <c r="E37" s="4"/>
      <c r="F37" s="4"/>
      <c r="G37" s="4"/>
      <c r="H37" s="4"/>
      <c r="I37" s="4"/>
      <c r="J37" s="7">
        <v>0</v>
      </c>
      <c r="K37" s="4"/>
      <c r="L37" s="4"/>
      <c r="M37" s="7">
        <v>0</v>
      </c>
      <c r="N37" s="4"/>
      <c r="O37" s="4"/>
      <c r="P37" s="7">
        <v>0</v>
      </c>
      <c r="Q37" s="4"/>
      <c r="R37" s="4"/>
      <c r="S37" s="7">
        <v>0</v>
      </c>
      <c r="T37" s="4"/>
      <c r="U37" s="4"/>
      <c r="V37" s="7">
        <v>0</v>
      </c>
      <c r="W37" s="7">
        <v>0</v>
      </c>
      <c r="X37" s="4"/>
      <c r="Y37" s="7">
        <v>0</v>
      </c>
      <c r="Z37" s="4"/>
      <c r="AA37" s="4"/>
      <c r="AB37" s="7">
        <v>0</v>
      </c>
      <c r="AC37" s="4"/>
      <c r="AD37" s="4"/>
      <c r="AE37" s="7">
        <v>0</v>
      </c>
      <c r="AF37" s="4"/>
      <c r="AG37" s="4"/>
      <c r="AH37" s="7">
        <v>0</v>
      </c>
      <c r="AI37" s="4"/>
      <c r="AJ37" s="4"/>
      <c r="AK37" s="7">
        <v>0</v>
      </c>
      <c r="AL37" s="4"/>
      <c r="AM37" s="4"/>
      <c r="AN37" s="7">
        <v>0</v>
      </c>
      <c r="AO37" s="4"/>
      <c r="AP37" s="4"/>
      <c r="AQ37" s="7">
        <v>0</v>
      </c>
      <c r="AR37" s="4"/>
      <c r="AS37" s="4"/>
      <c r="AT37" s="7">
        <v>0</v>
      </c>
      <c r="AU37" s="4"/>
      <c r="AV37" s="4"/>
      <c r="AW37" s="7">
        <v>0</v>
      </c>
      <c r="AX37" s="4"/>
      <c r="AY37" s="4"/>
      <c r="AZ37" s="7">
        <v>0</v>
      </c>
      <c r="BA37" s="4"/>
      <c r="BB37" s="4"/>
      <c r="BC37" s="7">
        <v>0</v>
      </c>
      <c r="BD37" s="4"/>
      <c r="BE37" s="4"/>
      <c r="BF37" s="7">
        <v>0</v>
      </c>
      <c r="BG37" s="7">
        <v>0</v>
      </c>
      <c r="BH37" s="4"/>
      <c r="BI37" s="4"/>
      <c r="BJ37" s="7">
        <v>0</v>
      </c>
      <c r="BK37" s="4"/>
      <c r="BL37" s="4"/>
      <c r="BM37" s="4"/>
      <c r="BN37" s="7">
        <v>0</v>
      </c>
      <c r="BO37" s="4"/>
      <c r="BP37" s="4"/>
      <c r="BQ37" s="4"/>
      <c r="BR37" s="7">
        <v>0</v>
      </c>
      <c r="BS37" s="4"/>
      <c r="BT37" s="4"/>
      <c r="BU37" s="4"/>
      <c r="BV37" s="7">
        <v>0</v>
      </c>
      <c r="BW37" s="4"/>
      <c r="BX37" s="4"/>
      <c r="BY37" s="4"/>
      <c r="BZ37" s="7">
        <v>0</v>
      </c>
      <c r="CA37" s="4"/>
      <c r="CB37" s="4"/>
      <c r="CC37" s="4"/>
      <c r="CD37" s="10">
        <v>0</v>
      </c>
      <c r="CE37" s="4"/>
      <c r="CF37" s="4"/>
      <c r="CG37" s="4"/>
      <c r="CH37" s="7">
        <v>0</v>
      </c>
      <c r="CI37" s="4"/>
      <c r="CJ37" s="4"/>
      <c r="CK37" s="4"/>
      <c r="CL37" s="7">
        <v>0</v>
      </c>
      <c r="CM37" s="4"/>
      <c r="CN37" s="4"/>
      <c r="CO37" s="4"/>
      <c r="CP37" s="7">
        <v>0</v>
      </c>
      <c r="CQ37" s="4"/>
      <c r="CR37" s="7">
        <v>0</v>
      </c>
      <c r="CS37" s="4"/>
      <c r="CT37" s="7">
        <v>0</v>
      </c>
      <c r="CU37" s="4"/>
      <c r="CV37" s="4"/>
      <c r="CW37" s="4"/>
      <c r="CX37" s="7">
        <v>0</v>
      </c>
      <c r="CY37" s="4"/>
      <c r="CZ37" s="4"/>
      <c r="DA37" s="4"/>
      <c r="DB37" s="7">
        <v>954</v>
      </c>
      <c r="DC37" s="4"/>
      <c r="DD37" s="7">
        <v>870</v>
      </c>
      <c r="DE37" s="4"/>
      <c r="DF37" s="4"/>
      <c r="DG37" s="7">
        <v>1888</v>
      </c>
      <c r="DH37" s="4"/>
      <c r="DI37" s="4"/>
      <c r="DJ37" s="7">
        <v>3617</v>
      </c>
      <c r="DK37" s="4"/>
      <c r="DL37" s="4"/>
      <c r="DM37" s="7">
        <v>8867</v>
      </c>
      <c r="DN37" s="4"/>
      <c r="DO37" s="4"/>
      <c r="DP37" s="7">
        <v>9631</v>
      </c>
      <c r="DQ37" s="4"/>
      <c r="DR37" s="4"/>
      <c r="DS37" s="7">
        <v>9669</v>
      </c>
      <c r="DT37" s="4"/>
      <c r="DU37" s="4"/>
      <c r="DV37" s="7">
        <v>9175</v>
      </c>
      <c r="DW37" s="4"/>
      <c r="DX37" s="4"/>
      <c r="DY37" s="7">
        <v>9254</v>
      </c>
      <c r="DZ37" s="4"/>
      <c r="EA37" s="4"/>
      <c r="EB37" s="7">
        <v>11779</v>
      </c>
      <c r="EC37" s="4"/>
      <c r="ED37" s="4"/>
      <c r="EE37" s="4"/>
      <c r="EF37" s="7">
        <v>39800</v>
      </c>
      <c r="EG37" s="4"/>
      <c r="EH37" s="4"/>
      <c r="EI37" s="4"/>
      <c r="EJ37" s="7">
        <v>53826</v>
      </c>
      <c r="EK37" s="4"/>
      <c r="EL37" s="4"/>
      <c r="EM37" s="4"/>
      <c r="EN37" s="7">
        <v>66060</v>
      </c>
      <c r="EO37" s="4"/>
      <c r="EP37" s="4"/>
      <c r="EQ37" s="4"/>
      <c r="ER37" s="7">
        <v>76824</v>
      </c>
      <c r="ES37" s="4"/>
      <c r="ET37" s="4"/>
      <c r="EU37" s="4"/>
      <c r="EV37" s="7">
        <v>83431</v>
      </c>
      <c r="EW37" s="7"/>
      <c r="EX37" s="7"/>
      <c r="EY37" s="7"/>
      <c r="EZ37" s="78">
        <v>88149</v>
      </c>
    </row>
    <row r="38" spans="1:156" ht="15" customHeight="1" x14ac:dyDescent="0.2">
      <c r="A38" s="83" t="s">
        <v>228</v>
      </c>
      <c r="B38" s="3" t="s">
        <v>84</v>
      </c>
      <c r="C38" s="3" t="s">
        <v>910</v>
      </c>
      <c r="D38" s="7">
        <v>0</v>
      </c>
      <c r="E38" s="4"/>
      <c r="F38" s="4"/>
      <c r="G38" s="4"/>
      <c r="H38" s="4"/>
      <c r="I38" s="4"/>
      <c r="J38" s="7">
        <v>0</v>
      </c>
      <c r="K38" s="4"/>
      <c r="L38" s="4"/>
      <c r="M38" s="7">
        <v>0</v>
      </c>
      <c r="N38" s="4"/>
      <c r="O38" s="4"/>
      <c r="P38" s="7">
        <v>0</v>
      </c>
      <c r="Q38" s="4"/>
      <c r="R38" s="4"/>
      <c r="S38" s="7">
        <v>0</v>
      </c>
      <c r="T38" s="4"/>
      <c r="U38" s="4"/>
      <c r="V38" s="7">
        <v>0</v>
      </c>
      <c r="W38" s="7">
        <v>0</v>
      </c>
      <c r="X38" s="4"/>
      <c r="Y38" s="7">
        <v>0</v>
      </c>
      <c r="Z38" s="4"/>
      <c r="AA38" s="4"/>
      <c r="AB38" s="7">
        <v>0</v>
      </c>
      <c r="AC38" s="4"/>
      <c r="AD38" s="4"/>
      <c r="AE38" s="7">
        <v>0</v>
      </c>
      <c r="AF38" s="4"/>
      <c r="AG38" s="4"/>
      <c r="AH38" s="7">
        <v>0</v>
      </c>
      <c r="AI38" s="4"/>
      <c r="AJ38" s="4"/>
      <c r="AK38" s="7">
        <v>0</v>
      </c>
      <c r="AL38" s="4"/>
      <c r="AM38" s="4"/>
      <c r="AN38" s="7">
        <v>0</v>
      </c>
      <c r="AO38" s="4"/>
      <c r="AP38" s="4"/>
      <c r="AQ38" s="7">
        <v>0</v>
      </c>
      <c r="AR38" s="4"/>
      <c r="AS38" s="4"/>
      <c r="AT38" s="7">
        <v>0</v>
      </c>
      <c r="AU38" s="4"/>
      <c r="AV38" s="4"/>
      <c r="AW38" s="7">
        <v>0</v>
      </c>
      <c r="AX38" s="4"/>
      <c r="AY38" s="4"/>
      <c r="AZ38" s="7">
        <v>0</v>
      </c>
      <c r="BA38" s="4"/>
      <c r="BB38" s="4"/>
      <c r="BC38" s="7">
        <v>0</v>
      </c>
      <c r="BD38" s="4"/>
      <c r="BE38" s="4"/>
      <c r="BF38" s="7">
        <v>0</v>
      </c>
      <c r="BG38" s="7">
        <v>797872</v>
      </c>
      <c r="BH38" s="4"/>
      <c r="BI38" s="4"/>
      <c r="BJ38" s="7">
        <v>814089</v>
      </c>
      <c r="BK38" s="4"/>
      <c r="BL38" s="4"/>
      <c r="BM38" s="4"/>
      <c r="BN38" s="7">
        <v>1145915</v>
      </c>
      <c r="BO38" s="4"/>
      <c r="BP38" s="4"/>
      <c r="BQ38" s="4"/>
      <c r="BR38" s="7">
        <v>1198836</v>
      </c>
      <c r="BS38" s="4"/>
      <c r="BT38" s="4"/>
      <c r="BU38" s="4"/>
      <c r="BV38" s="7">
        <v>1427285</v>
      </c>
      <c r="BW38" s="4"/>
      <c r="BX38" s="4"/>
      <c r="BY38" s="4"/>
      <c r="BZ38" s="7">
        <v>1430885</v>
      </c>
      <c r="CA38" s="4"/>
      <c r="CB38" s="4"/>
      <c r="CC38" s="4"/>
      <c r="CD38" s="10">
        <v>1520098</v>
      </c>
      <c r="CE38" s="4"/>
      <c r="CF38" s="4"/>
      <c r="CG38" s="4"/>
      <c r="CH38" s="7">
        <v>1929507</v>
      </c>
      <c r="CI38" s="4"/>
      <c r="CJ38" s="4"/>
      <c r="CK38" s="4"/>
      <c r="CL38" s="7">
        <v>1890955</v>
      </c>
      <c r="CM38" s="4"/>
      <c r="CN38" s="4"/>
      <c r="CO38" s="4"/>
      <c r="CP38" s="7">
        <v>1940899</v>
      </c>
      <c r="CQ38" s="4"/>
      <c r="CR38" s="7">
        <v>1914738</v>
      </c>
      <c r="CS38" s="4"/>
      <c r="CT38" s="7">
        <v>2142348</v>
      </c>
      <c r="CU38" s="4"/>
      <c r="CV38" s="4"/>
      <c r="CW38" s="4"/>
      <c r="CX38" s="7"/>
      <c r="CY38" s="4"/>
      <c r="CZ38" s="4"/>
      <c r="DA38" s="4"/>
      <c r="DB38" s="7"/>
      <c r="DC38" s="4"/>
      <c r="DD38" s="7"/>
      <c r="DE38" s="4"/>
      <c r="DF38" s="4"/>
      <c r="DG38" s="7"/>
      <c r="DH38" s="4"/>
      <c r="DI38" s="4"/>
      <c r="DJ38" s="7"/>
      <c r="DK38" s="4"/>
      <c r="DL38" s="4"/>
      <c r="DM38" s="7"/>
      <c r="DN38" s="4"/>
      <c r="DO38" s="4"/>
      <c r="DP38" s="7"/>
      <c r="DQ38" s="4"/>
      <c r="DR38" s="4"/>
      <c r="DS38" s="7"/>
      <c r="DT38" s="4"/>
      <c r="DU38" s="4"/>
      <c r="DV38" s="7"/>
      <c r="DW38" s="4"/>
      <c r="DX38" s="4"/>
      <c r="DY38" s="7"/>
      <c r="DZ38" s="4"/>
      <c r="EA38" s="4"/>
      <c r="EB38" s="7"/>
      <c r="EC38" s="4"/>
      <c r="ED38" s="4"/>
      <c r="EE38" s="4"/>
      <c r="EF38" s="7">
        <v>2603445.933704407</v>
      </c>
      <c r="EG38" s="4"/>
      <c r="EH38" s="4"/>
      <c r="EI38" s="4"/>
      <c r="EJ38" s="17">
        <v>2628058</v>
      </c>
      <c r="EK38" s="4"/>
      <c r="EL38" s="4"/>
      <c r="EM38" s="4"/>
      <c r="EN38" s="17">
        <v>2756390</v>
      </c>
      <c r="EO38" s="4"/>
      <c r="EP38" s="4"/>
      <c r="EQ38" s="4"/>
      <c r="ER38" s="17">
        <v>2950791</v>
      </c>
      <c r="ES38" s="4"/>
      <c r="ET38" s="4"/>
      <c r="EU38" s="4"/>
      <c r="EV38" s="17">
        <v>3080158</v>
      </c>
      <c r="EW38" s="17"/>
      <c r="EX38" s="17"/>
      <c r="EY38" s="17"/>
      <c r="EZ38" s="82">
        <v>3333156.2911999999</v>
      </c>
    </row>
    <row r="39" spans="1:156" s="60" customFormat="1" ht="15" customHeight="1" thickBot="1" x14ac:dyDescent="0.25">
      <c r="A39" s="85" t="s">
        <v>228</v>
      </c>
      <c r="B39" s="30" t="s">
        <v>85</v>
      </c>
      <c r="C39" s="30" t="s">
        <v>911</v>
      </c>
      <c r="D39" s="57">
        <v>0</v>
      </c>
      <c r="E39" s="58"/>
      <c r="F39" s="58"/>
      <c r="G39" s="58"/>
      <c r="H39" s="58"/>
      <c r="I39" s="58"/>
      <c r="J39" s="57">
        <v>0</v>
      </c>
      <c r="K39" s="58"/>
      <c r="L39" s="58"/>
      <c r="M39" s="57">
        <v>0</v>
      </c>
      <c r="N39" s="58"/>
      <c r="O39" s="58"/>
      <c r="P39" s="57">
        <v>0</v>
      </c>
      <c r="Q39" s="58"/>
      <c r="R39" s="58"/>
      <c r="S39" s="57">
        <v>0</v>
      </c>
      <c r="T39" s="58"/>
      <c r="U39" s="58"/>
      <c r="V39" s="57">
        <v>0</v>
      </c>
      <c r="W39" s="57">
        <v>0</v>
      </c>
      <c r="X39" s="58"/>
      <c r="Y39" s="57">
        <v>0</v>
      </c>
      <c r="Z39" s="58"/>
      <c r="AA39" s="58"/>
      <c r="AB39" s="57">
        <v>0</v>
      </c>
      <c r="AC39" s="58"/>
      <c r="AD39" s="58"/>
      <c r="AE39" s="57">
        <v>0</v>
      </c>
      <c r="AF39" s="58"/>
      <c r="AG39" s="58"/>
      <c r="AH39" s="57">
        <v>0</v>
      </c>
      <c r="AI39" s="58"/>
      <c r="AJ39" s="58"/>
      <c r="AK39" s="57">
        <v>0</v>
      </c>
      <c r="AL39" s="58"/>
      <c r="AM39" s="58"/>
      <c r="AN39" s="57">
        <v>0</v>
      </c>
      <c r="AO39" s="58"/>
      <c r="AP39" s="58"/>
      <c r="AQ39" s="57">
        <v>0</v>
      </c>
      <c r="AR39" s="58"/>
      <c r="AS39" s="58"/>
      <c r="AT39" s="57">
        <v>0</v>
      </c>
      <c r="AU39" s="58"/>
      <c r="AV39" s="58"/>
      <c r="AW39" s="57">
        <v>0</v>
      </c>
      <c r="AX39" s="58"/>
      <c r="AY39" s="58"/>
      <c r="AZ39" s="57">
        <v>0</v>
      </c>
      <c r="BA39" s="58"/>
      <c r="BB39" s="58"/>
      <c r="BC39" s="57">
        <v>0</v>
      </c>
      <c r="BD39" s="58"/>
      <c r="BE39" s="58"/>
      <c r="BF39" s="57">
        <v>0</v>
      </c>
      <c r="BG39" s="57">
        <v>0</v>
      </c>
      <c r="BH39" s="58"/>
      <c r="BI39" s="58"/>
      <c r="BJ39" s="57">
        <v>0</v>
      </c>
      <c r="BK39" s="58"/>
      <c r="BL39" s="58"/>
      <c r="BM39" s="58"/>
      <c r="BN39" s="57">
        <v>0</v>
      </c>
      <c r="BO39" s="58"/>
      <c r="BP39" s="58"/>
      <c r="BQ39" s="58"/>
      <c r="BR39" s="57">
        <v>0</v>
      </c>
      <c r="BS39" s="58"/>
      <c r="BT39" s="58"/>
      <c r="BU39" s="58"/>
      <c r="BV39" s="57">
        <v>0</v>
      </c>
      <c r="BW39" s="58"/>
      <c r="BX39" s="58"/>
      <c r="BY39" s="58"/>
      <c r="BZ39" s="57">
        <v>0</v>
      </c>
      <c r="CA39" s="58"/>
      <c r="CB39" s="58"/>
      <c r="CC39" s="58"/>
      <c r="CD39" s="59">
        <v>0</v>
      </c>
      <c r="CE39" s="58"/>
      <c r="CF39" s="58"/>
      <c r="CG39" s="58"/>
      <c r="CH39" s="57">
        <v>0</v>
      </c>
      <c r="CI39" s="58"/>
      <c r="CJ39" s="58"/>
      <c r="CK39" s="58"/>
      <c r="CL39" s="57">
        <v>0</v>
      </c>
      <c r="CM39" s="58"/>
      <c r="CN39" s="58"/>
      <c r="CO39" s="58"/>
      <c r="CP39" s="57">
        <v>0</v>
      </c>
      <c r="CQ39" s="58"/>
      <c r="CR39" s="57">
        <v>0</v>
      </c>
      <c r="CS39" s="58"/>
      <c r="CT39" s="57">
        <v>0</v>
      </c>
      <c r="CU39" s="58"/>
      <c r="CV39" s="58"/>
      <c r="CW39" s="58"/>
      <c r="CX39" s="57">
        <v>0</v>
      </c>
      <c r="CY39" s="58"/>
      <c r="CZ39" s="58"/>
      <c r="DA39" s="58"/>
      <c r="DB39" s="57">
        <v>760</v>
      </c>
      <c r="DC39" s="58"/>
      <c r="DD39" s="57">
        <v>724</v>
      </c>
      <c r="DE39" s="58"/>
      <c r="DF39" s="58"/>
      <c r="DG39" s="57">
        <v>1617</v>
      </c>
      <c r="DH39" s="58"/>
      <c r="DI39" s="58"/>
      <c r="DJ39" s="57">
        <v>3173</v>
      </c>
      <c r="DK39" s="58"/>
      <c r="DL39" s="58"/>
      <c r="DM39" s="57">
        <v>6879</v>
      </c>
      <c r="DN39" s="58"/>
      <c r="DO39" s="58"/>
      <c r="DP39" s="57">
        <v>7637</v>
      </c>
      <c r="DQ39" s="58"/>
      <c r="DR39" s="58"/>
      <c r="DS39" s="57">
        <v>7689</v>
      </c>
      <c r="DT39" s="58"/>
      <c r="DU39" s="58"/>
      <c r="DV39" s="57">
        <v>6671</v>
      </c>
      <c r="DW39" s="58"/>
      <c r="DX39" s="58"/>
      <c r="DY39" s="57">
        <v>6802</v>
      </c>
      <c r="DZ39" s="58"/>
      <c r="EA39" s="58"/>
      <c r="EB39" s="57">
        <v>8959</v>
      </c>
      <c r="EC39" s="58"/>
      <c r="ED39" s="58"/>
      <c r="EE39" s="58"/>
      <c r="EF39" s="57">
        <v>10150</v>
      </c>
      <c r="EG39" s="58"/>
      <c r="EH39" s="58"/>
      <c r="EI39" s="58"/>
      <c r="EJ39" s="57">
        <v>13637</v>
      </c>
      <c r="EK39" s="58"/>
      <c r="EL39" s="58"/>
      <c r="EM39" s="58"/>
      <c r="EN39" s="57">
        <v>19893</v>
      </c>
      <c r="EO39" s="58"/>
      <c r="EP39" s="58"/>
      <c r="EQ39" s="58"/>
      <c r="ER39" s="57">
        <v>22925</v>
      </c>
      <c r="ES39" s="58"/>
      <c r="ET39" s="58"/>
      <c r="EU39" s="58"/>
      <c r="EV39" s="57">
        <v>27878</v>
      </c>
      <c r="EW39" s="57"/>
      <c r="EX39" s="57"/>
      <c r="EY39" s="57"/>
      <c r="EZ39" s="87">
        <v>36126.976129131945</v>
      </c>
    </row>
    <row r="40" spans="1:156" ht="15" customHeight="1" x14ac:dyDescent="0.2">
      <c r="A40" s="83" t="s">
        <v>228</v>
      </c>
      <c r="B40" s="3" t="s">
        <v>926</v>
      </c>
      <c r="C40" s="19" t="s">
        <v>938</v>
      </c>
      <c r="D40" s="73">
        <f>100*D3/D$2</f>
        <v>62.871858309974598</v>
      </c>
      <c r="J40" s="73">
        <f>100*J3/J$2</f>
        <v>62.972826936691341</v>
      </c>
      <c r="M40" s="73">
        <f>100*M3/M$2</f>
        <v>62.941253846093133</v>
      </c>
      <c r="P40" s="73">
        <f>100*P3/P$2</f>
        <v>63.593389530945302</v>
      </c>
      <c r="S40" s="73">
        <f>100*S3/S$2</f>
        <v>64.129127401946306</v>
      </c>
      <c r="V40" s="73">
        <f>100*V3/V$2</f>
        <v>64.750127703640089</v>
      </c>
      <c r="W40" s="73">
        <f>100*W3/W$2</f>
        <v>64.736750349242726</v>
      </c>
      <c r="Y40" s="73">
        <f>100*Y3/Y$2</f>
        <v>64.345895079487846</v>
      </c>
      <c r="AB40" s="73">
        <f>100*AB3/AB$2</f>
        <v>64.003792332501774</v>
      </c>
      <c r="AE40" s="73">
        <f>100*AE3/AE$2</f>
        <v>63.93355648549722</v>
      </c>
      <c r="AH40" s="73">
        <f>100*AH3/AH$2</f>
        <v>64.125962450389807</v>
      </c>
      <c r="AK40" s="73">
        <f>100*AK3/AK$2</f>
        <v>64.343616248438607</v>
      </c>
      <c r="AN40" s="73">
        <f>100*AN3/AN$2</f>
        <v>64.558183886808095</v>
      </c>
      <c r="AQ40" s="73">
        <f>100*AQ3/AQ$2</f>
        <v>64.90258726988047</v>
      </c>
      <c r="AT40" s="73">
        <f>100*AT3/AT$2</f>
        <v>65.093235497515153</v>
      </c>
      <c r="AW40" s="73">
        <f>100*AW3/AW$2</f>
        <v>65.332447744430027</v>
      </c>
      <c r="AZ40" s="73">
        <f>100*AZ3/AZ$2</f>
        <v>65.725498238185864</v>
      </c>
      <c r="BC40" s="73">
        <f>100*BC3/BC$2</f>
        <v>66.384091191841861</v>
      </c>
      <c r="BF40" s="73">
        <f>100*BF3/BF$2</f>
        <v>67.406600296090133</v>
      </c>
      <c r="BG40" s="73">
        <f>100*BG3/BG$2</f>
        <v>67.497585018041306</v>
      </c>
      <c r="BJ40" s="73">
        <f>100*BJ3/BJ$2</f>
        <v>68.325171821167274</v>
      </c>
      <c r="BN40" s="73">
        <f>100*BN3/BN$2</f>
        <v>70.376207271296778</v>
      </c>
      <c r="BR40" s="73">
        <f>100*BR3/BR$2</f>
        <v>72.589046670144583</v>
      </c>
      <c r="BV40" s="73">
        <f>100*BV3/BV$2</f>
        <v>74.491714180324195</v>
      </c>
      <c r="BZ40" s="73">
        <f>100*BZ3/BZ$2</f>
        <v>76.287858271078562</v>
      </c>
      <c r="CD40" s="73">
        <f>100*CD3/CD$2</f>
        <v>76.719247563008011</v>
      </c>
      <c r="CH40" s="73">
        <f>100*CH3/CH$2</f>
        <v>75.539472365488081</v>
      </c>
      <c r="CL40" s="73">
        <f>100*CL3/CL$2</f>
        <v>74.451423255830534</v>
      </c>
      <c r="CP40" s="73">
        <f>100*CP3/CP$2</f>
        <v>74.04935346296358</v>
      </c>
      <c r="CR40" s="73">
        <f>100*CR3/CR$2</f>
        <v>74.05374666246307</v>
      </c>
      <c r="CT40" s="73">
        <f>100*CT3/CT$2</f>
        <v>74.282946892340092</v>
      </c>
      <c r="CX40" s="73">
        <f>100*CX3/CX$2</f>
        <v>0</v>
      </c>
      <c r="DB40" s="73">
        <f>100*DB3/DB$2</f>
        <v>0</v>
      </c>
      <c r="DD40" s="73">
        <f>100*DD3/DD$2</f>
        <v>0</v>
      </c>
      <c r="DG40" s="73">
        <f>100*DG3/DG$2</f>
        <v>0</v>
      </c>
      <c r="DJ40" s="73">
        <f>100*DJ3/DJ$2</f>
        <v>0</v>
      </c>
      <c r="DM40" s="73">
        <f>100*DM3/DM$2</f>
        <v>0</v>
      </c>
      <c r="DP40" s="73">
        <f>100*DP3/DP$2</f>
        <v>0</v>
      </c>
      <c r="DS40" s="73">
        <f>100*DS3/DS$2</f>
        <v>0</v>
      </c>
      <c r="DV40" s="73">
        <f>100*DV3/DV$2</f>
        <v>0</v>
      </c>
      <c r="DY40" s="73">
        <f>100*DY3/DY$2</f>
        <v>0</v>
      </c>
      <c r="EB40" s="73">
        <f>100*EB3/EB$2</f>
        <v>0</v>
      </c>
      <c r="EF40" s="73">
        <f>100*EF3/EF$2</f>
        <v>79.020483618314984</v>
      </c>
      <c r="EJ40" s="73">
        <f>100*EJ3/EJ$2</f>
        <v>79.336025349522956</v>
      </c>
      <c r="EN40" s="73">
        <f>100*EN3/EN$2</f>
        <v>79.939566125400702</v>
      </c>
      <c r="ER40" s="73">
        <f>100*ER3/ER$2</f>
        <v>80.796965154544253</v>
      </c>
      <c r="EV40" s="73">
        <f>100*EV3/EV$2</f>
        <v>80.939430449976001</v>
      </c>
      <c r="EW40" s="73"/>
      <c r="EX40" s="73"/>
      <c r="EY40" s="73"/>
      <c r="EZ40" s="73">
        <f>100*EZ3/EZ$2</f>
        <v>80.192736318961025</v>
      </c>
    </row>
    <row r="41" spans="1:156" ht="15" customHeight="1" x14ac:dyDescent="0.2">
      <c r="A41" s="83" t="s">
        <v>228</v>
      </c>
      <c r="B41" s="3" t="s">
        <v>927</v>
      </c>
      <c r="C41" s="19" t="s">
        <v>939</v>
      </c>
      <c r="D41" s="73">
        <f>100*D4/D$2</f>
        <v>0</v>
      </c>
      <c r="J41" s="73">
        <f t="shared" ref="J41:J45" si="0">100*J4/J$2</f>
        <v>0</v>
      </c>
      <c r="M41" s="73">
        <f t="shared" ref="M41:M45" si="1">100*M4/M$2</f>
        <v>0</v>
      </c>
      <c r="P41" s="73">
        <f t="shared" ref="P41:P45" si="2">100*P4/P$2</f>
        <v>0</v>
      </c>
      <c r="S41" s="73">
        <f t="shared" ref="S41:S45" si="3">100*S4/S$2</f>
        <v>0</v>
      </c>
      <c r="V41" s="73">
        <f t="shared" ref="V41:W45" si="4">100*V4/V$2</f>
        <v>0</v>
      </c>
      <c r="W41" s="73">
        <f t="shared" si="4"/>
        <v>0</v>
      </c>
      <c r="Y41" s="73">
        <f t="shared" ref="Y41:Y45" si="5">100*Y4/Y$2</f>
        <v>0</v>
      </c>
      <c r="AB41" s="73">
        <f t="shared" ref="AB41:AB45" si="6">100*AB4/AB$2</f>
        <v>0</v>
      </c>
      <c r="AE41" s="73">
        <f t="shared" ref="AE41:AE45" si="7">100*AE4/AE$2</f>
        <v>0</v>
      </c>
      <c r="AH41" s="73">
        <f t="shared" ref="AH41:AH45" si="8">100*AH4/AH$2</f>
        <v>0</v>
      </c>
      <c r="AK41" s="73">
        <f t="shared" ref="AK41:AK45" si="9">100*AK4/AK$2</f>
        <v>0</v>
      </c>
      <c r="AN41" s="73">
        <f t="shared" ref="AN41:AN45" si="10">100*AN4/AN$2</f>
        <v>0</v>
      </c>
      <c r="AQ41" s="73">
        <f t="shared" ref="AQ41:AQ45" si="11">100*AQ4/AQ$2</f>
        <v>0</v>
      </c>
      <c r="AT41" s="73">
        <f t="shared" ref="AT41:AT45" si="12">100*AT4/AT$2</f>
        <v>0</v>
      </c>
      <c r="AW41" s="73">
        <f t="shared" ref="AW41:AW45" si="13">100*AW4/AW$2</f>
        <v>0</v>
      </c>
      <c r="AZ41" s="73">
        <f t="shared" ref="AZ41:AZ45" si="14">100*AZ4/AZ$2</f>
        <v>0</v>
      </c>
      <c r="BC41" s="73">
        <f t="shared" ref="BC41:BC45" si="15">100*BC4/BC$2</f>
        <v>0</v>
      </c>
      <c r="BF41" s="73">
        <f t="shared" ref="BF41:BG45" si="16">100*BF4/BF$2</f>
        <v>0</v>
      </c>
      <c r="BG41" s="73">
        <f t="shared" si="16"/>
        <v>67.497585018041306</v>
      </c>
      <c r="BJ41" s="73">
        <f t="shared" ref="BJ41:BJ45" si="17">100*BJ4/BJ$2</f>
        <v>68.325171821167274</v>
      </c>
      <c r="BN41" s="73">
        <f t="shared" ref="BN41:BN45" si="18">100*BN4/BN$2</f>
        <v>70.376207271296778</v>
      </c>
      <c r="BR41" s="73">
        <f t="shared" ref="BR41:BR45" si="19">100*BR4/BR$2</f>
        <v>72.589046670144583</v>
      </c>
      <c r="BV41" s="73">
        <f t="shared" ref="BV41:BV45" si="20">100*BV4/BV$2</f>
        <v>74.491714180324195</v>
      </c>
      <c r="BZ41" s="73">
        <f t="shared" ref="BZ41:BZ45" si="21">100*BZ4/BZ$2</f>
        <v>76.287858271078562</v>
      </c>
      <c r="CD41" s="73">
        <f t="shared" ref="CD41:CD45" si="22">100*CD4/CD$2</f>
        <v>76.719247563008011</v>
      </c>
      <c r="CH41" s="73">
        <f t="shared" ref="CH41:CH45" si="23">100*CH4/CH$2</f>
        <v>75.539472365488081</v>
      </c>
      <c r="CL41" s="73">
        <f t="shared" ref="CL41:CL45" si="24">100*CL4/CL$2</f>
        <v>74.451423255830534</v>
      </c>
      <c r="CP41" s="73">
        <f t="shared" ref="CP41:CP45" si="25">100*CP4/CP$2</f>
        <v>74.04935346296358</v>
      </c>
      <c r="CR41" s="73">
        <f t="shared" ref="CR41:CR45" si="26">100*CR4/CR$2</f>
        <v>74.05374666246307</v>
      </c>
      <c r="CT41" s="73">
        <f t="shared" ref="CT41:CT45" si="27">100*CT4/CT$2</f>
        <v>74.282946892340092</v>
      </c>
      <c r="CX41" s="73">
        <f t="shared" ref="CX41:CX45" si="28">100*CX4/CX$2</f>
        <v>0</v>
      </c>
      <c r="DB41" s="73">
        <f t="shared" ref="DB41:DB45" si="29">100*DB4/DB$2</f>
        <v>0</v>
      </c>
      <c r="DD41" s="73">
        <f t="shared" ref="DD41:DD45" si="30">100*DD4/DD$2</f>
        <v>0</v>
      </c>
      <c r="DG41" s="73">
        <f t="shared" ref="DG41:DG45" si="31">100*DG4/DG$2</f>
        <v>0</v>
      </c>
      <c r="DJ41" s="73">
        <f t="shared" ref="DJ41:DJ45" si="32">100*DJ4/DJ$2</f>
        <v>0</v>
      </c>
      <c r="DM41" s="73">
        <f t="shared" ref="DM41:DM45" si="33">100*DM4/DM$2</f>
        <v>0</v>
      </c>
      <c r="DP41" s="73">
        <f t="shared" ref="DP41:DP45" si="34">100*DP4/DP$2</f>
        <v>0</v>
      </c>
      <c r="DS41" s="73">
        <f t="shared" ref="DS41:DS45" si="35">100*DS4/DS$2</f>
        <v>0</v>
      </c>
      <c r="DV41" s="73">
        <f t="shared" ref="DV41:DV45" si="36">100*DV4/DV$2</f>
        <v>0</v>
      </c>
      <c r="DY41" s="73">
        <f t="shared" ref="DY41:DY45" si="37">100*DY4/DY$2</f>
        <v>0</v>
      </c>
      <c r="EB41" s="73">
        <f t="shared" ref="EB41:EB45" si="38">100*EB4/EB$2</f>
        <v>0</v>
      </c>
      <c r="EF41" s="73">
        <f t="shared" ref="EF41:EF45" si="39">100*EF4/EF$2</f>
        <v>79.020483618314984</v>
      </c>
      <c r="EJ41" s="73">
        <f t="shared" ref="EJ41:EJ45" si="40">100*EJ4/EJ$2</f>
        <v>79.336025349522956</v>
      </c>
      <c r="EN41" s="73">
        <f t="shared" ref="EN41:EN45" si="41">100*EN4/EN$2</f>
        <v>79.939566125400702</v>
      </c>
      <c r="ER41" s="73">
        <f t="shared" ref="ER41:ER45" si="42">100*ER4/ER$2</f>
        <v>80.796965154544253</v>
      </c>
      <c r="EV41" s="73">
        <f t="shared" ref="EV41:EZ45" si="43">100*EV4/EV$2</f>
        <v>80.939430449976001</v>
      </c>
      <c r="EW41" s="73"/>
      <c r="EX41" s="73"/>
      <c r="EY41" s="73"/>
      <c r="EZ41" s="73">
        <f t="shared" si="43"/>
        <v>80.192736318961025</v>
      </c>
    </row>
    <row r="42" spans="1:156" ht="15" customHeight="1" x14ac:dyDescent="0.2">
      <c r="A42" s="83" t="s">
        <v>228</v>
      </c>
      <c r="B42" s="3" t="s">
        <v>928</v>
      </c>
      <c r="C42" s="3" t="s">
        <v>940</v>
      </c>
      <c r="D42" s="73">
        <f>100*D5/D$2</f>
        <v>0</v>
      </c>
      <c r="J42" s="73">
        <f t="shared" si="0"/>
        <v>0</v>
      </c>
      <c r="M42" s="73">
        <f t="shared" si="1"/>
        <v>0</v>
      </c>
      <c r="P42" s="73">
        <f t="shared" si="2"/>
        <v>0</v>
      </c>
      <c r="S42" s="73">
        <f t="shared" si="3"/>
        <v>0</v>
      </c>
      <c r="V42" s="73">
        <f t="shared" si="4"/>
        <v>0</v>
      </c>
      <c r="W42" s="73">
        <f t="shared" si="4"/>
        <v>0</v>
      </c>
      <c r="Y42" s="73">
        <f t="shared" si="5"/>
        <v>0</v>
      </c>
      <c r="AB42" s="73">
        <f t="shared" si="6"/>
        <v>0</v>
      </c>
      <c r="AE42" s="73">
        <f t="shared" si="7"/>
        <v>0</v>
      </c>
      <c r="AH42" s="73">
        <f t="shared" si="8"/>
        <v>0</v>
      </c>
      <c r="AK42" s="73">
        <f t="shared" si="9"/>
        <v>0</v>
      </c>
      <c r="AN42" s="73">
        <f t="shared" si="10"/>
        <v>0</v>
      </c>
      <c r="AQ42" s="73">
        <f t="shared" si="11"/>
        <v>0</v>
      </c>
      <c r="AT42" s="73">
        <f t="shared" si="12"/>
        <v>0</v>
      </c>
      <c r="AW42" s="73">
        <f t="shared" si="13"/>
        <v>0</v>
      </c>
      <c r="AZ42" s="73">
        <f t="shared" si="14"/>
        <v>0</v>
      </c>
      <c r="BC42" s="73">
        <f t="shared" si="15"/>
        <v>0</v>
      </c>
      <c r="BF42" s="73">
        <f t="shared" si="16"/>
        <v>0</v>
      </c>
      <c r="BG42" s="73">
        <f t="shared" si="16"/>
        <v>57.487371360180852</v>
      </c>
      <c r="BJ42" s="73">
        <f t="shared" si="17"/>
        <v>58.268801040366533</v>
      </c>
      <c r="BN42" s="73">
        <f t="shared" si="18"/>
        <v>60.117357806385762</v>
      </c>
      <c r="BR42" s="73">
        <f t="shared" si="19"/>
        <v>62.472444138779252</v>
      </c>
      <c r="BV42" s="73">
        <f t="shared" si="20"/>
        <v>64.972329059484224</v>
      </c>
      <c r="BZ42" s="73">
        <f t="shared" si="21"/>
        <v>66.709197654555609</v>
      </c>
      <c r="CD42" s="73">
        <f t="shared" si="22"/>
        <v>67.957706676725124</v>
      </c>
      <c r="CH42" s="73">
        <f t="shared" si="23"/>
        <v>70.786155684494204</v>
      </c>
      <c r="CL42" s="73">
        <f t="shared" si="24"/>
        <v>70.091446848448925</v>
      </c>
      <c r="CP42" s="73">
        <f t="shared" si="25"/>
        <v>69.668794000541013</v>
      </c>
      <c r="CR42" s="73">
        <f t="shared" si="26"/>
        <v>70.27123034307472</v>
      </c>
      <c r="CT42" s="73">
        <f t="shared" si="27"/>
        <v>69.43952244445353</v>
      </c>
      <c r="CX42" s="73">
        <f t="shared" si="28"/>
        <v>0</v>
      </c>
      <c r="DB42" s="73">
        <f t="shared" si="29"/>
        <v>0</v>
      </c>
      <c r="DD42" s="73">
        <f t="shared" si="30"/>
        <v>0</v>
      </c>
      <c r="DG42" s="73">
        <f t="shared" si="31"/>
        <v>0</v>
      </c>
      <c r="DJ42" s="73">
        <f t="shared" si="32"/>
        <v>0</v>
      </c>
      <c r="DM42" s="73">
        <f t="shared" si="33"/>
        <v>0</v>
      </c>
      <c r="DP42" s="73">
        <f t="shared" si="34"/>
        <v>0</v>
      </c>
      <c r="DS42" s="73">
        <f t="shared" si="35"/>
        <v>0</v>
      </c>
      <c r="DV42" s="73">
        <f t="shared" si="36"/>
        <v>0</v>
      </c>
      <c r="DY42" s="73">
        <f t="shared" si="37"/>
        <v>0</v>
      </c>
      <c r="EB42" s="73">
        <f t="shared" si="38"/>
        <v>0</v>
      </c>
      <c r="EF42" s="73">
        <f t="shared" si="39"/>
        <v>79.020483618314984</v>
      </c>
      <c r="EJ42" s="73">
        <f t="shared" si="40"/>
        <v>79.336025349522956</v>
      </c>
      <c r="EN42" s="73">
        <f t="shared" si="41"/>
        <v>79.939566125400702</v>
      </c>
      <c r="ER42" s="73">
        <f t="shared" si="42"/>
        <v>80.796965154544253</v>
      </c>
      <c r="EV42" s="73">
        <f t="shared" si="43"/>
        <v>80.939430449976001</v>
      </c>
      <c r="EW42" s="73"/>
      <c r="EX42" s="73"/>
      <c r="EY42" s="73"/>
      <c r="EZ42" s="73">
        <f t="shared" si="43"/>
        <v>80.192736318961025</v>
      </c>
    </row>
    <row r="43" spans="1:156" ht="15" customHeight="1" x14ac:dyDescent="0.2">
      <c r="A43" s="83" t="s">
        <v>228</v>
      </c>
      <c r="B43" s="3" t="s">
        <v>929</v>
      </c>
      <c r="C43" s="19" t="s">
        <v>941</v>
      </c>
      <c r="D43" s="73"/>
      <c r="J43" s="73"/>
      <c r="M43" s="73"/>
      <c r="P43" s="73"/>
      <c r="S43" s="73"/>
      <c r="V43" s="73"/>
      <c r="W43" s="73"/>
      <c r="Y43" s="73"/>
      <c r="AB43" s="73"/>
      <c r="AE43" s="73">
        <f t="shared" si="7"/>
        <v>0</v>
      </c>
      <c r="AH43" s="73">
        <f t="shared" si="8"/>
        <v>0</v>
      </c>
      <c r="AK43" s="73">
        <f t="shared" si="9"/>
        <v>0</v>
      </c>
      <c r="AN43" s="73">
        <f t="shared" si="10"/>
        <v>0</v>
      </c>
      <c r="AQ43" s="73">
        <f t="shared" si="11"/>
        <v>0</v>
      </c>
      <c r="AT43" s="73">
        <f t="shared" si="12"/>
        <v>0</v>
      </c>
      <c r="AW43" s="73"/>
      <c r="AZ43" s="73"/>
      <c r="BC43" s="73"/>
      <c r="BF43" s="73"/>
      <c r="BG43" s="73"/>
      <c r="BJ43" s="73"/>
      <c r="BN43" s="73"/>
      <c r="BR43" s="73"/>
      <c r="BV43" s="73"/>
      <c r="BZ43" s="73"/>
      <c r="CD43" s="73"/>
      <c r="CH43" s="73"/>
      <c r="CL43" s="73"/>
      <c r="CP43" s="73"/>
      <c r="CR43" s="73"/>
      <c r="CT43" s="73"/>
      <c r="CX43" s="73"/>
      <c r="DB43" s="73"/>
      <c r="DD43" s="73"/>
      <c r="DG43" s="73"/>
      <c r="DJ43" s="73"/>
      <c r="DM43" s="73"/>
      <c r="DP43" s="73"/>
      <c r="DS43" s="73"/>
      <c r="DV43" s="73"/>
      <c r="DY43" s="73"/>
      <c r="EB43" s="73"/>
      <c r="EF43" s="73"/>
      <c r="EJ43" s="73"/>
      <c r="EN43" s="73"/>
      <c r="ER43" s="73"/>
      <c r="EV43" s="73"/>
      <c r="EW43" s="73"/>
      <c r="EX43" s="73"/>
      <c r="EY43" s="73"/>
      <c r="EZ43" s="73"/>
    </row>
    <row r="44" spans="1:156" ht="15" customHeight="1" x14ac:dyDescent="0.2">
      <c r="A44" s="83" t="s">
        <v>228</v>
      </c>
      <c r="B44" s="3" t="s">
        <v>930</v>
      </c>
      <c r="C44" s="3" t="s">
        <v>942</v>
      </c>
      <c r="D44" s="73">
        <f>100*D7/D$2</f>
        <v>0</v>
      </c>
      <c r="J44" s="73">
        <f t="shared" si="0"/>
        <v>0</v>
      </c>
      <c r="M44" s="73">
        <f t="shared" si="1"/>
        <v>0</v>
      </c>
      <c r="P44" s="73">
        <f t="shared" si="2"/>
        <v>0</v>
      </c>
      <c r="S44" s="73">
        <f t="shared" si="3"/>
        <v>0</v>
      </c>
      <c r="V44" s="73">
        <f t="shared" si="4"/>
        <v>0</v>
      </c>
      <c r="W44" s="73">
        <f t="shared" si="4"/>
        <v>0</v>
      </c>
      <c r="Y44" s="73">
        <f t="shared" si="5"/>
        <v>0</v>
      </c>
      <c r="AB44" s="73">
        <f t="shared" si="6"/>
        <v>0</v>
      </c>
      <c r="AE44" s="73">
        <f t="shared" si="7"/>
        <v>0</v>
      </c>
      <c r="AH44" s="73">
        <f t="shared" si="8"/>
        <v>0</v>
      </c>
      <c r="AK44" s="73">
        <f t="shared" si="9"/>
        <v>0</v>
      </c>
      <c r="AN44" s="73">
        <f t="shared" si="10"/>
        <v>0</v>
      </c>
      <c r="AQ44" s="73">
        <f t="shared" si="11"/>
        <v>0</v>
      </c>
      <c r="AT44" s="73">
        <f t="shared" si="12"/>
        <v>0</v>
      </c>
      <c r="AW44" s="73">
        <f t="shared" si="13"/>
        <v>0</v>
      </c>
      <c r="AZ44" s="73">
        <f t="shared" si="14"/>
        <v>0</v>
      </c>
      <c r="BC44" s="73">
        <f t="shared" si="15"/>
        <v>0</v>
      </c>
      <c r="BF44" s="73">
        <f t="shared" si="16"/>
        <v>0</v>
      </c>
      <c r="BG44" s="73">
        <f t="shared" si="16"/>
        <v>56.240407522697623</v>
      </c>
      <c r="BJ44" s="73">
        <f t="shared" si="17"/>
        <v>57.072516896798049</v>
      </c>
      <c r="BN44" s="73">
        <f t="shared" si="18"/>
        <v>59.006593508749219</v>
      </c>
      <c r="BR44" s="73">
        <f t="shared" si="19"/>
        <v>61.372089093934477</v>
      </c>
      <c r="BV44" s="73">
        <f t="shared" si="20"/>
        <v>63.914420236155657</v>
      </c>
      <c r="BZ44" s="73">
        <f t="shared" si="21"/>
        <v>65.721516884858673</v>
      </c>
      <c r="CD44" s="73">
        <f t="shared" si="22"/>
        <v>66.973810276732408</v>
      </c>
      <c r="CH44" s="73">
        <f t="shared" si="23"/>
        <v>69.627134495023498</v>
      </c>
      <c r="CL44" s="73">
        <f t="shared" si="24"/>
        <v>68.502957105135522</v>
      </c>
      <c r="CP44" s="73">
        <f t="shared" si="25"/>
        <v>67.893660475763141</v>
      </c>
      <c r="CR44" s="73">
        <f t="shared" si="26"/>
        <v>68.40585703357435</v>
      </c>
      <c r="CT44" s="73">
        <f t="shared" si="27"/>
        <v>67.496714882231302</v>
      </c>
      <c r="CX44" s="73">
        <f t="shared" si="28"/>
        <v>0</v>
      </c>
      <c r="DB44" s="73">
        <f t="shared" si="29"/>
        <v>0</v>
      </c>
      <c r="DD44" s="73">
        <f t="shared" si="30"/>
        <v>0</v>
      </c>
      <c r="DG44" s="73">
        <f t="shared" si="31"/>
        <v>0</v>
      </c>
      <c r="DJ44" s="73">
        <f t="shared" si="32"/>
        <v>0</v>
      </c>
      <c r="DM44" s="73">
        <f t="shared" si="33"/>
        <v>0</v>
      </c>
      <c r="DP44" s="73">
        <f t="shared" si="34"/>
        <v>0</v>
      </c>
      <c r="DS44" s="73">
        <f t="shared" si="35"/>
        <v>0</v>
      </c>
      <c r="DV44" s="73">
        <f t="shared" si="36"/>
        <v>0</v>
      </c>
      <c r="DY44" s="73">
        <f t="shared" si="37"/>
        <v>0</v>
      </c>
      <c r="EB44" s="73">
        <f t="shared" si="38"/>
        <v>0</v>
      </c>
      <c r="EF44" s="73">
        <f t="shared" si="39"/>
        <v>74.59408859041686</v>
      </c>
      <c r="EJ44" s="73">
        <f t="shared" si="40"/>
        <v>75.008089019622346</v>
      </c>
      <c r="EN44" s="73">
        <f t="shared" si="41"/>
        <v>75.490618438175204</v>
      </c>
      <c r="ER44" s="73">
        <f t="shared" si="42"/>
        <v>75.482508160153785</v>
      </c>
      <c r="EV44" s="73">
        <f t="shared" si="43"/>
        <v>75.183791258839719</v>
      </c>
      <c r="EW44" s="73"/>
      <c r="EX44" s="73"/>
      <c r="EY44" s="73"/>
      <c r="EZ44" s="73">
        <f t="shared" si="43"/>
        <v>73.55390193180979</v>
      </c>
    </row>
    <row r="45" spans="1:156" s="48" customFormat="1" ht="15" customHeight="1" x14ac:dyDescent="0.2">
      <c r="A45" s="84" t="s">
        <v>228</v>
      </c>
      <c r="B45" s="50" t="s">
        <v>931</v>
      </c>
      <c r="C45" s="50" t="s">
        <v>943</v>
      </c>
      <c r="D45" s="74"/>
      <c r="J45" s="74">
        <f t="shared" si="0"/>
        <v>0</v>
      </c>
      <c r="M45" s="74">
        <f t="shared" si="1"/>
        <v>0</v>
      </c>
      <c r="P45" s="74">
        <f t="shared" si="2"/>
        <v>0</v>
      </c>
      <c r="S45" s="74">
        <f t="shared" si="3"/>
        <v>0</v>
      </c>
      <c r="V45" s="74">
        <f t="shared" si="4"/>
        <v>0</v>
      </c>
      <c r="W45" s="74"/>
      <c r="Y45" s="74">
        <f t="shared" si="5"/>
        <v>0</v>
      </c>
      <c r="AB45" s="74">
        <f t="shared" si="6"/>
        <v>0</v>
      </c>
      <c r="AE45" s="74">
        <f t="shared" si="7"/>
        <v>0</v>
      </c>
      <c r="AH45" s="74">
        <f t="shared" si="8"/>
        <v>0</v>
      </c>
      <c r="AK45" s="74">
        <f t="shared" si="9"/>
        <v>0</v>
      </c>
      <c r="AN45" s="74">
        <f t="shared" si="10"/>
        <v>0</v>
      </c>
      <c r="AQ45" s="74">
        <f t="shared" si="11"/>
        <v>0</v>
      </c>
      <c r="AT45" s="74">
        <f t="shared" si="12"/>
        <v>0</v>
      </c>
      <c r="AW45" s="74">
        <f t="shared" si="13"/>
        <v>0</v>
      </c>
      <c r="AZ45" s="74">
        <f t="shared" si="14"/>
        <v>0</v>
      </c>
      <c r="BC45" s="74">
        <f t="shared" si="15"/>
        <v>0</v>
      </c>
      <c r="BF45" s="74">
        <f t="shared" si="16"/>
        <v>0</v>
      </c>
      <c r="BG45" s="74">
        <f t="shared" si="16"/>
        <v>26.540334807811163</v>
      </c>
      <c r="BJ45" s="74">
        <f t="shared" si="17"/>
        <v>26.626979142953584</v>
      </c>
      <c r="BN45" s="74">
        <f t="shared" si="18"/>
        <v>36.988302630657316</v>
      </c>
      <c r="BR45" s="74">
        <f t="shared" si="19"/>
        <v>38.350589892767545</v>
      </c>
      <c r="BV45" s="74">
        <f t="shared" si="20"/>
        <v>45.165786093880129</v>
      </c>
      <c r="BZ45" s="74">
        <f t="shared" si="21"/>
        <v>44.727588003538166</v>
      </c>
      <c r="CD45" s="74">
        <f t="shared" si="22"/>
        <v>46.3125952138519</v>
      </c>
      <c r="CH45" s="74">
        <f t="shared" si="23"/>
        <v>56.179553802900884</v>
      </c>
      <c r="CL45" s="74">
        <f t="shared" si="24"/>
        <v>53.072824046631098</v>
      </c>
      <c r="CP45" s="74">
        <f t="shared" si="25"/>
        <v>53.087132251276849</v>
      </c>
      <c r="CR45" s="74">
        <f t="shared" si="26"/>
        <v>51.684385724627859</v>
      </c>
      <c r="CT45" s="74">
        <f t="shared" si="27"/>
        <v>57.230050673225414</v>
      </c>
      <c r="CX45" s="74">
        <f t="shared" si="28"/>
        <v>0</v>
      </c>
      <c r="DB45" s="74">
        <f t="shared" si="29"/>
        <v>0</v>
      </c>
      <c r="DD45" s="74">
        <f t="shared" si="30"/>
        <v>0</v>
      </c>
      <c r="DG45" s="74">
        <f t="shared" si="31"/>
        <v>0</v>
      </c>
      <c r="DJ45" s="74">
        <f t="shared" si="32"/>
        <v>0</v>
      </c>
      <c r="DM45" s="74">
        <f t="shared" si="33"/>
        <v>0</v>
      </c>
      <c r="DP45" s="74">
        <f t="shared" si="34"/>
        <v>0</v>
      </c>
      <c r="DS45" s="74">
        <f t="shared" si="35"/>
        <v>0</v>
      </c>
      <c r="DV45" s="74">
        <f t="shared" si="36"/>
        <v>0</v>
      </c>
      <c r="DY45" s="74">
        <f t="shared" si="37"/>
        <v>0</v>
      </c>
      <c r="EB45" s="74">
        <f t="shared" si="38"/>
        <v>0</v>
      </c>
      <c r="EF45" s="74">
        <f t="shared" si="39"/>
        <v>61.67556512817329</v>
      </c>
      <c r="EJ45" s="74">
        <f t="shared" si="40"/>
        <v>60.97161803941232</v>
      </c>
      <c r="EN45" s="74">
        <f t="shared" si="41"/>
        <v>63.019917808244841</v>
      </c>
      <c r="ER45" s="74">
        <f t="shared" si="42"/>
        <v>65.118804377990855</v>
      </c>
      <c r="EV45" s="74">
        <f t="shared" si="43"/>
        <v>65.872956724797547</v>
      </c>
      <c r="EW45" s="74"/>
      <c r="EX45" s="74"/>
      <c r="EY45" s="74"/>
      <c r="EZ45" s="74">
        <f t="shared" si="43"/>
        <v>65.448959631505758</v>
      </c>
    </row>
    <row r="46" spans="1:156" ht="15" customHeight="1" x14ac:dyDescent="0.2">
      <c r="A46" s="83" t="s">
        <v>228</v>
      </c>
      <c r="B46" s="3" t="s">
        <v>932</v>
      </c>
      <c r="C46" s="19" t="s">
        <v>944</v>
      </c>
      <c r="D46" s="73">
        <f>D3*100/D$3</f>
        <v>100</v>
      </c>
      <c r="J46" s="73">
        <f>J3*100/J$3</f>
        <v>99.999999999999986</v>
      </c>
      <c r="M46" s="73">
        <f>M3*100/M$3</f>
        <v>99.999999999999986</v>
      </c>
      <c r="P46" s="73">
        <f>P3*100/P$3</f>
        <v>100</v>
      </c>
      <c r="S46" s="73">
        <f>S3*100/S$3</f>
        <v>100</v>
      </c>
      <c r="V46" s="73">
        <f>V3*100/V$3</f>
        <v>100</v>
      </c>
      <c r="W46" s="73">
        <f>W3*100/W$3</f>
        <v>100</v>
      </c>
      <c r="Y46" s="73">
        <f>Y3*100/Y$3</f>
        <v>100</v>
      </c>
      <c r="AB46" s="73">
        <f>AB3*100/AB$3</f>
        <v>100</v>
      </c>
      <c r="AE46" s="73">
        <f>AE3*100/AE$3</f>
        <v>100.00000000000001</v>
      </c>
      <c r="AH46" s="73">
        <f>AH3*100/AH$3</f>
        <v>100</v>
      </c>
      <c r="AK46" s="73">
        <f>AK3*100/AK$3</f>
        <v>100</v>
      </c>
      <c r="AN46" s="73">
        <f>AN3*100/AN$3</f>
        <v>100</v>
      </c>
      <c r="AQ46" s="73">
        <f>AQ3*100/AQ$3</f>
        <v>100</v>
      </c>
      <c r="AT46" s="73">
        <f>AT3*100/AT$3</f>
        <v>100.00000000000001</v>
      </c>
      <c r="AW46" s="73">
        <f>AW3*100/AW$3</f>
        <v>100</v>
      </c>
      <c r="AZ46" s="73">
        <f>AZ3*100/AZ$3</f>
        <v>100</v>
      </c>
      <c r="BC46" s="73">
        <f>BC3*100/BC$3</f>
        <v>100</v>
      </c>
      <c r="BF46" s="73">
        <f>BF3*100/BF$3</f>
        <v>100</v>
      </c>
      <c r="BG46" s="73">
        <f>BG3*100/BG$3</f>
        <v>100</v>
      </c>
      <c r="BJ46" s="73">
        <f>BJ3*100/BJ$3</f>
        <v>100</v>
      </c>
      <c r="BN46" s="73">
        <f>BN3*100/BN$3</f>
        <v>100</v>
      </c>
      <c r="BR46" s="73">
        <f>BR3*100/BR$3</f>
        <v>100</v>
      </c>
      <c r="BV46" s="73">
        <f>BV3*100/BV$3</f>
        <v>100</v>
      </c>
      <c r="BZ46" s="73">
        <f>BZ3*100/BZ$3</f>
        <v>100</v>
      </c>
      <c r="CD46" s="73">
        <f>CD3*100/CD$3</f>
        <v>100</v>
      </c>
      <c r="CH46" s="73">
        <f>CH3*100/CH$3</f>
        <v>100</v>
      </c>
      <c r="CL46" s="73">
        <f>CL3*100/CL$3</f>
        <v>100</v>
      </c>
      <c r="CP46" s="73">
        <f>CP3*100/CP$3</f>
        <v>100.00000000000001</v>
      </c>
      <c r="CR46" s="73">
        <f>CR3*100/CR$3</f>
        <v>99.999999999999986</v>
      </c>
      <c r="CT46" s="73">
        <f>CT3*100/CT$3</f>
        <v>100</v>
      </c>
      <c r="CX46" s="73"/>
      <c r="DB46" s="73"/>
      <c r="DD46" s="73"/>
      <c r="DG46" s="73"/>
      <c r="DJ46" s="73"/>
      <c r="DM46" s="73"/>
      <c r="DP46" s="73"/>
      <c r="DS46" s="73"/>
      <c r="DV46" s="73"/>
      <c r="DY46" s="73"/>
      <c r="EB46" s="73"/>
      <c r="EF46" s="73">
        <f>EF3*100/EF$3</f>
        <v>100</v>
      </c>
      <c r="EJ46" s="73">
        <f>EJ3*100/EJ$3</f>
        <v>100</v>
      </c>
      <c r="EN46" s="73">
        <f>EN3*100/EN$3</f>
        <v>100</v>
      </c>
      <c r="ER46" s="73">
        <f>ER3*100/ER$3</f>
        <v>100</v>
      </c>
      <c r="EV46" s="73">
        <f>EV3*100/EV$3</f>
        <v>100</v>
      </c>
      <c r="EW46" s="73"/>
      <c r="EX46" s="73"/>
      <c r="EY46" s="73"/>
      <c r="EZ46" s="73">
        <f>EZ3*100/EZ$3</f>
        <v>100</v>
      </c>
    </row>
    <row r="47" spans="1:156" ht="15" customHeight="1" x14ac:dyDescent="0.2">
      <c r="A47" s="83" t="s">
        <v>228</v>
      </c>
      <c r="B47" s="3" t="s">
        <v>933</v>
      </c>
      <c r="C47" s="19" t="s">
        <v>945</v>
      </c>
      <c r="D47" s="73">
        <f t="shared" ref="D47:D50" si="44">D4*100/D$3</f>
        <v>0</v>
      </c>
      <c r="J47" s="73">
        <f t="shared" ref="J47:J51" si="45">J4*100/J$3</f>
        <v>0</v>
      </c>
      <c r="M47" s="73">
        <f t="shared" ref="M47:M51" si="46">M4*100/M$3</f>
        <v>0</v>
      </c>
      <c r="P47" s="73">
        <f t="shared" ref="P47:P51" si="47">P4*100/P$3</f>
        <v>0</v>
      </c>
      <c r="S47" s="73">
        <f t="shared" ref="S47:S51" si="48">S4*100/S$3</f>
        <v>0</v>
      </c>
      <c r="V47" s="73">
        <f t="shared" ref="V47:W51" si="49">V4*100/V$3</f>
        <v>0</v>
      </c>
      <c r="W47" s="73">
        <f t="shared" si="49"/>
        <v>0</v>
      </c>
      <c r="Y47" s="73">
        <f t="shared" ref="Y47:Y51" si="50">Y4*100/Y$3</f>
        <v>0</v>
      </c>
      <c r="AB47" s="73">
        <f t="shared" ref="AB47:AB51" si="51">AB4*100/AB$3</f>
        <v>0</v>
      </c>
      <c r="AE47" s="73">
        <f t="shared" ref="AE47:AE51" si="52">AE4*100/AE$3</f>
        <v>0</v>
      </c>
      <c r="AH47" s="73">
        <f t="shared" ref="AH47:AH51" si="53">AH4*100/AH$3</f>
        <v>0</v>
      </c>
      <c r="AK47" s="73">
        <f t="shared" ref="AK47:AK51" si="54">AK4*100/AK$3</f>
        <v>0</v>
      </c>
      <c r="AN47" s="73">
        <f t="shared" ref="AN47:AN51" si="55">AN4*100/AN$3</f>
        <v>0</v>
      </c>
      <c r="AQ47" s="73">
        <f t="shared" ref="AQ47:AQ51" si="56">AQ4*100/AQ$3</f>
        <v>0</v>
      </c>
      <c r="AT47" s="73">
        <f t="shared" ref="AT47:AT51" si="57">AT4*100/AT$3</f>
        <v>0</v>
      </c>
      <c r="AW47" s="73">
        <f t="shared" ref="AW47:AW51" si="58">AW4*100/AW$3</f>
        <v>0</v>
      </c>
      <c r="AZ47" s="73">
        <f t="shared" ref="AZ47:AZ51" si="59">AZ4*100/AZ$3</f>
        <v>0</v>
      </c>
      <c r="BC47" s="73">
        <f t="shared" ref="BC47:BC51" si="60">BC4*100/BC$3</f>
        <v>0</v>
      </c>
      <c r="BF47" s="73">
        <f t="shared" ref="BF47:BG51" si="61">BF4*100/BF$3</f>
        <v>0</v>
      </c>
      <c r="BG47" s="73">
        <f t="shared" si="61"/>
        <v>100</v>
      </c>
      <c r="BJ47" s="73">
        <f t="shared" ref="BJ47:BJ51" si="62">BJ4*100/BJ$3</f>
        <v>100</v>
      </c>
      <c r="BN47" s="73">
        <f t="shared" ref="BN47:BN51" si="63">BN4*100/BN$3</f>
        <v>100</v>
      </c>
      <c r="BR47" s="73">
        <f t="shared" ref="BR47:BR51" si="64">BR4*100/BR$3</f>
        <v>100</v>
      </c>
      <c r="BV47" s="73">
        <f t="shared" ref="BV47:BV51" si="65">BV4*100/BV$3</f>
        <v>100</v>
      </c>
      <c r="BZ47" s="73">
        <f t="shared" ref="BZ47:BZ51" si="66">BZ4*100/BZ$3</f>
        <v>100</v>
      </c>
      <c r="CD47" s="73">
        <f t="shared" ref="CD47:CD51" si="67">CD4*100/CD$3</f>
        <v>100</v>
      </c>
      <c r="CH47" s="73">
        <f t="shared" ref="CH47:CH51" si="68">CH4*100/CH$3</f>
        <v>100</v>
      </c>
      <c r="CL47" s="73">
        <f t="shared" ref="CL47:CL51" si="69">CL4*100/CL$3</f>
        <v>100</v>
      </c>
      <c r="CP47" s="73">
        <f t="shared" ref="CP47:CP51" si="70">CP4*100/CP$3</f>
        <v>100.00000000000001</v>
      </c>
      <c r="CR47" s="73">
        <f t="shared" ref="CR47:CR51" si="71">CR4*100/CR$3</f>
        <v>99.999999999999986</v>
      </c>
      <c r="CT47" s="73">
        <f t="shared" ref="CT47:CT51" si="72">CT4*100/CT$3</f>
        <v>100</v>
      </c>
      <c r="CX47" s="73"/>
      <c r="DB47" s="73"/>
      <c r="DD47" s="73"/>
      <c r="DG47" s="73"/>
      <c r="DJ47" s="73"/>
      <c r="DM47" s="73"/>
      <c r="DP47" s="73"/>
      <c r="DS47" s="73"/>
      <c r="DV47" s="73"/>
      <c r="DY47" s="73"/>
      <c r="EB47" s="73"/>
      <c r="EF47" s="73">
        <f t="shared" ref="EF47:EF51" si="73">EF4*100/EF$3</f>
        <v>100</v>
      </c>
      <c r="EJ47" s="73">
        <f t="shared" ref="EJ47:EJ51" si="74">EJ4*100/EJ$3</f>
        <v>100</v>
      </c>
      <c r="EN47" s="73">
        <f t="shared" ref="EN47:EN51" si="75">EN4*100/EN$3</f>
        <v>100</v>
      </c>
      <c r="ER47" s="73">
        <f t="shared" ref="ER47:ER51" si="76">ER4*100/ER$3</f>
        <v>100</v>
      </c>
      <c r="EV47" s="73">
        <f t="shared" ref="EV47:EZ51" si="77">EV4*100/EV$3</f>
        <v>100</v>
      </c>
      <c r="EW47" s="73"/>
      <c r="EX47" s="73"/>
      <c r="EY47" s="73"/>
      <c r="EZ47" s="73">
        <f t="shared" si="77"/>
        <v>100</v>
      </c>
    </row>
    <row r="48" spans="1:156" ht="15" customHeight="1" x14ac:dyDescent="0.2">
      <c r="A48" s="83" t="s">
        <v>228</v>
      </c>
      <c r="B48" s="3" t="s">
        <v>934</v>
      </c>
      <c r="C48" s="3" t="s">
        <v>946</v>
      </c>
      <c r="D48" s="73">
        <f t="shared" si="44"/>
        <v>0</v>
      </c>
      <c r="J48" s="73">
        <f t="shared" si="45"/>
        <v>0</v>
      </c>
      <c r="M48" s="73">
        <f t="shared" si="46"/>
        <v>0</v>
      </c>
      <c r="P48" s="73">
        <f t="shared" si="47"/>
        <v>0</v>
      </c>
      <c r="S48" s="73">
        <f t="shared" si="48"/>
        <v>0</v>
      </c>
      <c r="V48" s="73">
        <f t="shared" si="49"/>
        <v>0</v>
      </c>
      <c r="W48" s="73">
        <f t="shared" si="49"/>
        <v>0</v>
      </c>
      <c r="Y48" s="73">
        <f t="shared" si="50"/>
        <v>0</v>
      </c>
      <c r="AB48" s="73">
        <f t="shared" si="51"/>
        <v>0</v>
      </c>
      <c r="AE48" s="73">
        <f t="shared" si="52"/>
        <v>0</v>
      </c>
      <c r="AH48" s="73">
        <f t="shared" si="53"/>
        <v>0</v>
      </c>
      <c r="AK48" s="73">
        <f t="shared" si="54"/>
        <v>0</v>
      </c>
      <c r="AN48" s="73">
        <f t="shared" si="55"/>
        <v>0</v>
      </c>
      <c r="AQ48" s="73">
        <f t="shared" si="56"/>
        <v>0</v>
      </c>
      <c r="AT48" s="73">
        <f t="shared" si="57"/>
        <v>0</v>
      </c>
      <c r="AW48" s="73">
        <f t="shared" si="58"/>
        <v>0</v>
      </c>
      <c r="AZ48" s="73">
        <f t="shared" si="59"/>
        <v>0</v>
      </c>
      <c r="BC48" s="73">
        <f t="shared" si="60"/>
        <v>0</v>
      </c>
      <c r="BF48" s="73">
        <f t="shared" si="61"/>
        <v>0</v>
      </c>
      <c r="BG48" s="73">
        <f t="shared" si="61"/>
        <v>85.169523242668845</v>
      </c>
      <c r="BJ48" s="73">
        <f t="shared" si="62"/>
        <v>85.281601915144762</v>
      </c>
      <c r="BN48" s="73">
        <f t="shared" si="63"/>
        <v>85.422844079443408</v>
      </c>
      <c r="BR48" s="73">
        <f t="shared" si="64"/>
        <v>86.063183089679242</v>
      </c>
      <c r="BV48" s="73">
        <f t="shared" si="65"/>
        <v>87.220880569621286</v>
      </c>
      <c r="BZ48" s="73">
        <f t="shared" si="66"/>
        <v>87.444056192419907</v>
      </c>
      <c r="CD48" s="73">
        <f t="shared" si="67"/>
        <v>88.579735640541571</v>
      </c>
      <c r="CH48" s="73">
        <f t="shared" si="68"/>
        <v>93.707506112836526</v>
      </c>
      <c r="CL48" s="73">
        <f t="shared" si="69"/>
        <v>94.143864258444282</v>
      </c>
      <c r="CP48" s="73">
        <f t="shared" si="70"/>
        <v>94.0842704796693</v>
      </c>
      <c r="CR48" s="73">
        <f t="shared" si="71"/>
        <v>94.892201286412885</v>
      </c>
      <c r="CT48" s="73">
        <f t="shared" si="72"/>
        <v>93.479762650092169</v>
      </c>
      <c r="CX48" s="73"/>
      <c r="DB48" s="73"/>
      <c r="DD48" s="73"/>
      <c r="DG48" s="73"/>
      <c r="DJ48" s="73"/>
      <c r="DM48" s="73"/>
      <c r="DP48" s="73"/>
      <c r="DS48" s="73"/>
      <c r="DV48" s="73"/>
      <c r="DY48" s="73"/>
      <c r="EB48" s="73"/>
      <c r="EF48" s="73">
        <f t="shared" si="73"/>
        <v>100</v>
      </c>
      <c r="EJ48" s="73">
        <f t="shared" si="74"/>
        <v>100</v>
      </c>
      <c r="EN48" s="73">
        <f t="shared" si="75"/>
        <v>100</v>
      </c>
      <c r="ER48" s="73">
        <f t="shared" si="76"/>
        <v>100</v>
      </c>
      <c r="EV48" s="73">
        <f t="shared" si="77"/>
        <v>100</v>
      </c>
      <c r="EW48" s="73"/>
      <c r="EX48" s="73"/>
      <c r="EY48" s="73"/>
      <c r="EZ48" s="73">
        <f t="shared" si="77"/>
        <v>100</v>
      </c>
    </row>
    <row r="49" spans="1:156" ht="15" customHeight="1" x14ac:dyDescent="0.2">
      <c r="A49" s="83" t="s">
        <v>228</v>
      </c>
      <c r="B49" s="3" t="s">
        <v>935</v>
      </c>
      <c r="C49" s="19" t="s">
        <v>947</v>
      </c>
      <c r="D49" s="73"/>
      <c r="J49" s="73"/>
      <c r="M49" s="73"/>
      <c r="P49" s="73"/>
      <c r="S49" s="73"/>
      <c r="V49" s="73"/>
      <c r="W49" s="73"/>
      <c r="Y49" s="73"/>
      <c r="AB49" s="73"/>
      <c r="AE49" s="73">
        <f t="shared" si="52"/>
        <v>0</v>
      </c>
      <c r="AH49" s="73">
        <f t="shared" si="53"/>
        <v>0</v>
      </c>
      <c r="AK49" s="73">
        <f t="shared" si="54"/>
        <v>0</v>
      </c>
      <c r="AN49" s="73">
        <f t="shared" si="55"/>
        <v>0</v>
      </c>
      <c r="AQ49" s="73">
        <f t="shared" si="56"/>
        <v>0</v>
      </c>
      <c r="AT49" s="73">
        <f t="shared" si="57"/>
        <v>0</v>
      </c>
      <c r="AW49" s="73"/>
      <c r="AZ49" s="73"/>
      <c r="BC49" s="73"/>
      <c r="BF49" s="73"/>
      <c r="BG49" s="73"/>
      <c r="BJ49" s="73"/>
      <c r="BN49" s="73"/>
      <c r="BR49" s="73"/>
      <c r="BV49" s="73"/>
      <c r="BZ49" s="73"/>
      <c r="CD49" s="73"/>
      <c r="CH49" s="73"/>
      <c r="CL49" s="73"/>
      <c r="CP49" s="73"/>
      <c r="CR49" s="73"/>
      <c r="CT49" s="73"/>
      <c r="CX49" s="73"/>
      <c r="DB49" s="73"/>
      <c r="DD49" s="73"/>
      <c r="DG49" s="73"/>
      <c r="DJ49" s="73"/>
      <c r="DM49" s="73"/>
      <c r="DP49" s="73"/>
      <c r="DS49" s="73"/>
      <c r="DV49" s="73"/>
      <c r="DY49" s="73"/>
      <c r="EB49" s="73"/>
      <c r="EF49" s="73"/>
      <c r="EJ49" s="73"/>
      <c r="EN49" s="73"/>
      <c r="ER49" s="73"/>
      <c r="EV49" s="73"/>
      <c r="EW49" s="73"/>
      <c r="EX49" s="73"/>
      <c r="EY49" s="73"/>
      <c r="EZ49" s="73"/>
    </row>
    <row r="50" spans="1:156" ht="15" customHeight="1" x14ac:dyDescent="0.2">
      <c r="A50" s="83" t="s">
        <v>228</v>
      </c>
      <c r="B50" s="3" t="s">
        <v>936</v>
      </c>
      <c r="C50" s="3" t="s">
        <v>948</v>
      </c>
      <c r="D50" s="73">
        <f t="shared" si="44"/>
        <v>0</v>
      </c>
      <c r="J50" s="73">
        <f t="shared" si="45"/>
        <v>0</v>
      </c>
      <c r="M50" s="73">
        <f t="shared" si="46"/>
        <v>0</v>
      </c>
      <c r="P50" s="73">
        <f t="shared" si="47"/>
        <v>0</v>
      </c>
      <c r="S50" s="73">
        <f t="shared" si="48"/>
        <v>0</v>
      </c>
      <c r="V50" s="73">
        <f t="shared" si="49"/>
        <v>0</v>
      </c>
      <c r="W50" s="73">
        <f t="shared" si="49"/>
        <v>0</v>
      </c>
      <c r="Y50" s="73">
        <f t="shared" si="50"/>
        <v>0</v>
      </c>
      <c r="AB50" s="73">
        <f t="shared" si="51"/>
        <v>0</v>
      </c>
      <c r="AE50" s="73">
        <f t="shared" si="52"/>
        <v>0</v>
      </c>
      <c r="AH50" s="73">
        <f t="shared" si="53"/>
        <v>0</v>
      </c>
      <c r="AK50" s="73">
        <f t="shared" si="54"/>
        <v>0</v>
      </c>
      <c r="AN50" s="73">
        <f t="shared" si="55"/>
        <v>0</v>
      </c>
      <c r="AQ50" s="73">
        <f t="shared" si="56"/>
        <v>0</v>
      </c>
      <c r="AT50" s="73">
        <f t="shared" si="57"/>
        <v>0</v>
      </c>
      <c r="AW50" s="73">
        <f t="shared" si="58"/>
        <v>0</v>
      </c>
      <c r="AZ50" s="73">
        <f t="shared" si="59"/>
        <v>0</v>
      </c>
      <c r="BC50" s="73">
        <f t="shared" si="60"/>
        <v>0</v>
      </c>
      <c r="BF50" s="73">
        <f t="shared" si="61"/>
        <v>0</v>
      </c>
      <c r="BG50" s="73">
        <f t="shared" si="61"/>
        <v>83.322103313274454</v>
      </c>
      <c r="BJ50" s="73">
        <f t="shared" si="62"/>
        <v>83.53073307474196</v>
      </c>
      <c r="BN50" s="73">
        <f t="shared" si="63"/>
        <v>83.844520465960514</v>
      </c>
      <c r="BR50" s="73">
        <f t="shared" si="64"/>
        <v>84.547313829341732</v>
      </c>
      <c r="BV50" s="73">
        <f t="shared" si="65"/>
        <v>85.800710776283395</v>
      </c>
      <c r="BZ50" s="73">
        <f t="shared" si="66"/>
        <v>86.149379959424422</v>
      </c>
      <c r="CD50" s="73">
        <f t="shared" si="67"/>
        <v>87.297272072080915</v>
      </c>
      <c r="CH50" s="73">
        <f t="shared" si="68"/>
        <v>92.173180874419529</v>
      </c>
      <c r="CL50" s="73">
        <f t="shared" si="69"/>
        <v>92.010272080018069</v>
      </c>
      <c r="CP50" s="73">
        <f t="shared" si="70"/>
        <v>91.687040197752353</v>
      </c>
      <c r="CR50" s="73">
        <f t="shared" si="71"/>
        <v>92.373256069498012</v>
      </c>
      <c r="CT50" s="73">
        <f t="shared" si="72"/>
        <v>90.864347344829739</v>
      </c>
      <c r="CX50" s="73"/>
      <c r="DB50" s="73"/>
      <c r="DD50" s="73"/>
      <c r="DG50" s="73"/>
      <c r="DJ50" s="73"/>
      <c r="DM50" s="73"/>
      <c r="DP50" s="73"/>
      <c r="DS50" s="73"/>
      <c r="DV50" s="73"/>
      <c r="DY50" s="73"/>
      <c r="EB50" s="73"/>
      <c r="EF50" s="73">
        <f t="shared" si="73"/>
        <v>94.398420731922499</v>
      </c>
      <c r="EJ50" s="73">
        <f t="shared" si="74"/>
        <v>94.544803182622957</v>
      </c>
      <c r="EN50" s="73">
        <f t="shared" si="75"/>
        <v>94.434611165831868</v>
      </c>
      <c r="ER50" s="73">
        <f t="shared" si="76"/>
        <v>93.422454687220934</v>
      </c>
      <c r="EV50" s="73">
        <f t="shared" si="77"/>
        <v>92.888955161732312</v>
      </c>
      <c r="EW50" s="73"/>
      <c r="EX50" s="73"/>
      <c r="EY50" s="73"/>
      <c r="EZ50" s="73">
        <f t="shared" si="77"/>
        <v>91.721401847736274</v>
      </c>
    </row>
    <row r="51" spans="1:156" s="60" customFormat="1" ht="15" customHeight="1" thickBot="1" x14ac:dyDescent="0.25">
      <c r="A51" s="85" t="s">
        <v>228</v>
      </c>
      <c r="B51" s="30" t="s">
        <v>937</v>
      </c>
      <c r="C51" s="30" t="s">
        <v>949</v>
      </c>
      <c r="D51" s="75"/>
      <c r="J51" s="75">
        <f t="shared" si="45"/>
        <v>0</v>
      </c>
      <c r="M51" s="75">
        <f t="shared" si="46"/>
        <v>0</v>
      </c>
      <c r="P51" s="75">
        <f t="shared" si="47"/>
        <v>0</v>
      </c>
      <c r="S51" s="75">
        <f t="shared" si="48"/>
        <v>0</v>
      </c>
      <c r="V51" s="75">
        <f t="shared" si="49"/>
        <v>0</v>
      </c>
      <c r="W51" s="75"/>
      <c r="Y51" s="75">
        <f t="shared" si="50"/>
        <v>0</v>
      </c>
      <c r="AB51" s="75">
        <f t="shared" si="51"/>
        <v>0</v>
      </c>
      <c r="AE51" s="75">
        <f t="shared" si="52"/>
        <v>0</v>
      </c>
      <c r="AH51" s="75">
        <f t="shared" si="53"/>
        <v>0</v>
      </c>
      <c r="AK51" s="75">
        <f t="shared" si="54"/>
        <v>0</v>
      </c>
      <c r="AN51" s="75">
        <f t="shared" si="55"/>
        <v>0</v>
      </c>
      <c r="AQ51" s="75">
        <f t="shared" si="56"/>
        <v>0</v>
      </c>
      <c r="AT51" s="75">
        <f t="shared" si="57"/>
        <v>0</v>
      </c>
      <c r="AW51" s="75">
        <f t="shared" si="58"/>
        <v>0</v>
      </c>
      <c r="AZ51" s="75">
        <f t="shared" si="59"/>
        <v>0</v>
      </c>
      <c r="BC51" s="75">
        <f t="shared" si="60"/>
        <v>0</v>
      </c>
      <c r="BF51" s="75">
        <f t="shared" si="61"/>
        <v>0</v>
      </c>
      <c r="BG51" s="75">
        <f t="shared" si="61"/>
        <v>39.320421316877116</v>
      </c>
      <c r="BJ51" s="75">
        <f t="shared" si="62"/>
        <v>38.970965506894622</v>
      </c>
      <c r="BN51" s="75">
        <f t="shared" si="63"/>
        <v>52.557965347676735</v>
      </c>
      <c r="BR51" s="75">
        <f t="shared" si="64"/>
        <v>52.832474942174571</v>
      </c>
      <c r="BV51" s="75">
        <f t="shared" si="65"/>
        <v>60.631959662716355</v>
      </c>
      <c r="BZ51" s="75">
        <f t="shared" si="66"/>
        <v>58.630021889728162</v>
      </c>
      <c r="CD51" s="75">
        <f t="shared" si="67"/>
        <v>60.366331377033234</v>
      </c>
      <c r="CH51" s="75">
        <f t="shared" si="68"/>
        <v>74.37112286287001</v>
      </c>
      <c r="CL51" s="75">
        <f t="shared" si="69"/>
        <v>71.285170552431026</v>
      </c>
      <c r="CP51" s="75">
        <f t="shared" si="70"/>
        <v>71.691554036091404</v>
      </c>
      <c r="CR51" s="75">
        <f t="shared" si="71"/>
        <v>69.793073347396259</v>
      </c>
      <c r="CT51" s="75">
        <f t="shared" si="72"/>
        <v>77.043322952938567</v>
      </c>
      <c r="CX51" s="75"/>
      <c r="DB51" s="75"/>
      <c r="DD51" s="75"/>
      <c r="DG51" s="75"/>
      <c r="DJ51" s="75"/>
      <c r="DM51" s="75"/>
      <c r="DP51" s="75"/>
      <c r="DS51" s="75"/>
      <c r="DV51" s="75"/>
      <c r="DY51" s="75"/>
      <c r="EB51" s="75"/>
      <c r="EF51" s="75">
        <f t="shared" si="73"/>
        <v>78.050098283476515</v>
      </c>
      <c r="EJ51" s="75">
        <f t="shared" si="74"/>
        <v>76.852372892132706</v>
      </c>
      <c r="EN51" s="75">
        <f t="shared" si="75"/>
        <v>78.834450651615853</v>
      </c>
      <c r="ER51" s="75">
        <f t="shared" si="76"/>
        <v>80.595606844186506</v>
      </c>
      <c r="EV51" s="75">
        <f t="shared" si="77"/>
        <v>81.385495744882746</v>
      </c>
      <c r="EW51" s="75"/>
      <c r="EX51" s="75"/>
      <c r="EY51" s="75"/>
      <c r="EZ51" s="75">
        <f t="shared" si="77"/>
        <v>81.614573383787629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8</vt:i4>
      </vt:variant>
    </vt:vector>
  </HeadingPairs>
  <TitlesOfParts>
    <vt:vector size="8" baseType="lpstr">
      <vt:lpstr>0. info</vt:lpstr>
      <vt:lpstr>1. källor</vt:lpstr>
      <vt:lpstr>2. full data</vt:lpstr>
      <vt:lpstr>3. källor &amp; noter</vt:lpstr>
      <vt:lpstr>4. ålder &amp; valdag</vt:lpstr>
      <vt:lpstr>5. sammanfattning, män+kvinnor</vt:lpstr>
      <vt:lpstr>6. sammanfattande, män</vt:lpstr>
      <vt:lpstr>7. sammanfattande, kvinnor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dc:creator>
  <cp:lastModifiedBy>Fia Sundevall</cp:lastModifiedBy>
  <cp:lastPrinted>2018-04-17T14:58:25Z</cp:lastPrinted>
  <dcterms:created xsi:type="dcterms:W3CDTF">2016-10-10T10:15:49Z</dcterms:created>
  <dcterms:modified xsi:type="dcterms:W3CDTF">2020-08-24T08:55:52Z</dcterms:modified>
</cp:coreProperties>
</file>